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O:\Przetargi\2026\ZP-18-2026 Opatrunki powtórka\"/>
    </mc:Choice>
  </mc:AlternateContent>
  <xr:revisionPtr revIDLastSave="0" documentId="13_ncr:1_{60504793-6429-435E-879D-1FDA642FB689}" xr6:coauthVersionLast="47" xr6:coauthVersionMax="47" xr10:uidLastSave="{00000000-0000-0000-0000-000000000000}"/>
  <bookViews>
    <workbookView xWindow="-120" yWindow="-120" windowWidth="29040" windowHeight="15720" activeTab="9" xr2:uid="{00000000-000D-0000-FFFF-FFFF00000000}"/>
  </bookViews>
  <sheets>
    <sheet name="PAKIET 1 " sheetId="18" r:id="rId1"/>
    <sheet name="PAKIET 2" sheetId="86" r:id="rId2"/>
    <sheet name="Pakiet nr 3" sheetId="87" r:id="rId3"/>
    <sheet name="Pakiet nr 4" sheetId="88" r:id="rId4"/>
    <sheet name="Pakiet nr 5" sheetId="89" r:id="rId5"/>
    <sheet name="Pakiet nr 6" sheetId="91" r:id="rId6"/>
    <sheet name="Pakiet nr 7" sheetId="92" r:id="rId7"/>
    <sheet name="Pakiet nr 8" sheetId="93" r:id="rId8"/>
    <sheet name="Pakiet nr 9" sheetId="94" r:id="rId9"/>
    <sheet name="Pakiet nr 10" sheetId="95" r:id="rId10"/>
  </sheets>
  <definedNames>
    <definedName name="_xlnm.Print_Area" localSheetId="0">'PAKIET 1 '!$A$1:$N$18</definedName>
    <definedName name="_xlnm.Print_Area" localSheetId="1">'PAKIET 2'!$A$1:$N$22</definedName>
    <definedName name="_xlnm.Print_Area" localSheetId="9">'Pakiet nr 10'!$A$1:$N$18</definedName>
    <definedName name="_xlnm.Print_Area" localSheetId="2">'Pakiet nr 3'!$A$1:$N$25</definedName>
    <definedName name="_xlnm.Print_Area" localSheetId="3">'Pakiet nr 4'!$A$1:$N$14</definedName>
    <definedName name="_xlnm.Print_Area" localSheetId="4">'Pakiet nr 5'!$A$1:$N$18</definedName>
    <definedName name="_xlnm.Print_Area" localSheetId="5">'Pakiet nr 6'!$A$1:$N$20</definedName>
    <definedName name="_xlnm.Print_Area" localSheetId="6">'Pakiet nr 7'!$A$1:$N$19</definedName>
    <definedName name="_xlnm.Print_Area" localSheetId="7">'Pakiet nr 8'!$A$1:$N$19</definedName>
    <definedName name="_xlnm.Print_Area" localSheetId="8">'Pakiet nr 9'!$A$1:$N$24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91" l="1"/>
  <c r="J14" i="91" l="1"/>
  <c r="K14" i="91"/>
</calcChain>
</file>

<file path=xl/sharedStrings.xml><?xml version="1.0" encoding="utf-8"?>
<sst xmlns="http://schemas.openxmlformats.org/spreadsheetml/2006/main" count="434" uniqueCount="86">
  <si>
    <t>Lp</t>
  </si>
  <si>
    <t>j.m.</t>
  </si>
  <si>
    <t>Ilość j.m.</t>
  </si>
  <si>
    <t>Cena j.netto</t>
  </si>
  <si>
    <t>Cena j. brutto</t>
  </si>
  <si>
    <t>Wartość VAT</t>
  </si>
  <si>
    <t>Wartość brutto</t>
  </si>
  <si>
    <t>Nazwa producenta</t>
  </si>
  <si>
    <t>Kod BAZYL</t>
  </si>
  <si>
    <t>Kod EAN</t>
  </si>
  <si>
    <t>Nazwa handlowa produktu/numer katalogowy</t>
  </si>
  <si>
    <t>szt</t>
  </si>
  <si>
    <t>Wartość netto</t>
  </si>
  <si>
    <t>szt.</t>
  </si>
  <si>
    <t>1.</t>
  </si>
  <si>
    <t>2.</t>
  </si>
  <si>
    <t>3.</t>
  </si>
  <si>
    <t>4.</t>
  </si>
  <si>
    <t>5.</t>
  </si>
  <si>
    <t>Nazwa przedmiotu zamówienia</t>
  </si>
  <si>
    <t>Formularz cenowy</t>
  </si>
  <si>
    <t>X</t>
  </si>
  <si>
    <t>stawka VAT</t>
  </si>
  <si>
    <t>razem zł:</t>
  </si>
  <si>
    <t>…………………………………</t>
  </si>
  <si>
    <t>………………………….</t>
  </si>
  <si>
    <t xml:space="preserve">  miejscowość, data</t>
  </si>
  <si>
    <t>podpis Wykonawcy</t>
  </si>
  <si>
    <t xml:space="preserve">                               Specyfikacja ilościowo - asortymentowa na dostawę wyrobów medycznych</t>
  </si>
  <si>
    <t>Cena j. netto</t>
  </si>
  <si>
    <t>miejscowośc, data</t>
  </si>
  <si>
    <t xml:space="preserve">                     …..........................................................................                                                          </t>
  </si>
  <si>
    <r>
      <t>Opatrunek bakteriobójczy nasączony 10% rozpuszczalnym żelem jodoforowym, nie przywierający do rany, przepuszczalny dla powietrza.</t>
    </r>
    <r>
      <rPr>
        <b/>
        <sz val="10"/>
        <color theme="1"/>
        <rFont val="Arial"/>
        <family val="2"/>
        <charset val="238"/>
      </rPr>
      <t xml:space="preserve"> Rozmiar: 5cm x5cm x 1 szt</t>
    </r>
  </si>
  <si>
    <r>
      <t>Opatrunek bakteriobójczy nasączony 10% rozpuszczalnym żelem jodoforowym, nie przywierający do rany, przepuszczalny dla powietrza.</t>
    </r>
    <r>
      <rPr>
        <b/>
        <sz val="10"/>
        <color theme="1"/>
        <rFont val="Arial"/>
        <family val="2"/>
        <charset val="238"/>
      </rPr>
      <t xml:space="preserve"> Rozmiar: 9,5cm x 9,5cm x 1 szt</t>
    </r>
  </si>
  <si>
    <t>………………………………</t>
  </si>
  <si>
    <t xml:space="preserve">       Nazwa wykonawcy</t>
  </si>
  <si>
    <t>Załącznik nr 1 do SWZ</t>
  </si>
  <si>
    <t>PAKIET 1</t>
  </si>
  <si>
    <t>SUMA</t>
  </si>
  <si>
    <r>
      <t>Sterylny  amorficzny opatrunek hydrożelowy. Przeznaczony do ran z tkanką martwiczą suchą i rozpływną.</t>
    </r>
    <r>
      <rPr>
        <b/>
        <sz val="10"/>
        <rFont val="Calibri"/>
        <family val="2"/>
        <charset val="238"/>
      </rPr>
      <t>Opakowanie: 15gx  1 szt</t>
    </r>
  </si>
  <si>
    <t>PAKIET 2</t>
  </si>
  <si>
    <t>Znak sprawy:ZP/18/2026</t>
  </si>
  <si>
    <t>Nazwa handlowa produktu, wielkość op./numer katalogowy</t>
  </si>
  <si>
    <t>Sterylny elastyczny, wodooporny, miekki, wysokochłonny 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10x20cm</t>
  </si>
  <si>
    <t>Sterylny elastyczny, wodooporny, miekki, wysokochłonny 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10x25cm</t>
  </si>
  <si>
    <t>Sterylny elastyczny, wodooporny, miekki, wysokochłonny 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10x30cm</t>
  </si>
  <si>
    <t>Sterylny elastyczny, wodooporny, miekki, wysokochłonny
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10x35cm</t>
  </si>
  <si>
    <t>Sterylny elastyczny, wodooporny, miekki, wysokochłonny
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10x15cm</t>
  </si>
  <si>
    <t>6.</t>
  </si>
  <si>
    <t>Sterylny elastyczny, wodooporny, miekki, wysokochłonny
opatrunek na rany pooperacyjne, Warstwa kontaktowa z miekkiego silikonu minimalizuje wystepowanie odparzen i pecherzy oraz zapewnia, atraumatyczną zmiane opatrunku, eliminujac uszkodzenia rany i skóry otaczajacej. Opatrunek zapewnia duzą elastyczność i bardzo dobre przyleganie opatrunku, co sprzyja mobilizacji pacjentów po zabiegu operacyjnym 9x10cm</t>
  </si>
  <si>
    <t>7.</t>
  </si>
  <si>
    <t>x</t>
  </si>
  <si>
    <t xml:space="preserve">Żelatynowa antyalergiczna sterylna  gąbka absorpcyjna o neutralnym pH, zmniejszająca krwawienie i wspomagająca homeostazę. Zmniejsza czas gojenia się ran, całkowicie wchłania w ciągu ok. 3 do 4 tygodni. Hipoalergiczna i niepirogenna, nie oddziałuje immunogennie. Opatrunek hemostatyczny wykonany z oczyszczonej pianki z żelatyny wieprzowej. Produkt przeznaczenia chirurgicznego stosowany podczas zabiegów chirurgicznych z krwawieniem żylnym lub sączeniem, a także podczas  zabiegów specjalistycznych. Homeostaza osiągana w czasie 2- 8min.    Rozmiar 7x5x1cm. </t>
  </si>
  <si>
    <t>Folia chirurgiczna,sterylna, oddychająca, antystatyczna, matowa, z folii poliestrowej o grubości 0,025 mm, z akrylowym klejem zawierającym jodor, z którego uwalniany jest jod cząsteczkowy o działaniu bakteriobójczym, duże części nieprzylepne z 2 stron folii oraz papier zabezpieczający z oznaczeniem końca folii stosowane podczas aplikacji, niepalna (I klasa palności), opakowanie indywidualne z folii aluminiowej, dodatkowy papier w opakowaniu chroniący folię przed uszkodzeniem, wyrób medyczny klasy III, certyfikat CE jednostki notyfikowanej. Wyrób medyczny klasy III. Certyfikat CE jednostki notyfikowanej. Rozmiar minimum 66x85 cm (część przylepna minimum 56x85 cm)</t>
  </si>
  <si>
    <t>Folia chirurgiczna sterylna, oddychająca, antystatyczna, matowa, z folii poliestrowej o grubości 0,025 mm, z akrylowym klejem zawierającym jodor, z którego uwalniany jest jod cząsteczkowy o działaniu bakteriobójczym, duże części nieprzylepne z 2 stron folii oraz papier zabezpieczający z oznaczeniem końca folii stosowane podczas aplikacji, niepalna (I klasa palności), opakowanie indywidualne z folii aluminiowej, dodatkowy papier w opakowaniu chroniący folię przed uszkodzeniem, wyrób medyczny klasy III, certyfikat CE jednostki notyfikowanej. Rozmiar minimum 44x35 cm (część przylepna minimum 34x35 cm)</t>
  </si>
  <si>
    <t>Folia chirurgiczna, sterylna, oddychająca, antystatyczna matowa, z folii poliestrowej o grubości 0,025 mm, z akrylowym klejem zawierającym jodor, z którego uwalniany jest jod cząsteczkowy o działaniu bakteriobójczym, duże części nieprzylepne z 2  stron folii oraz papier zabezpieczający z oznaczeniem końca folii stosowane podczas aplikacji, niepalna (I klasa palności), opakowanie indywidualne z folii aluminiowej, dodatkowy papier w opakowaniu chroniący folię przed uszkodzeniem, wyrób medyczny klasy III, certyfikat CE jednostki notyfikowanej. Wyrób medyczny klasy III.Certyfikat CE jednostki notyfikowanej. Rozmiar minimum 66x60 cm (część przylepna minimum 56x60 cm)</t>
  </si>
  <si>
    <t>Folia chirurgiczna sterylna, oddychająca, antystatyczna, matowa, z folii poliestrowej o grubości 0,025 mm, z akrylowym klejem zawierającym jodor, z którego uwalniany jest jod cząsteczkowy o działaniu bakteriobójczym, opakowanie indywidualne z folii aluminowej, dodatkowy papier w opakowaniu chroniący folię przed uszkodzeniem, duże części nieprzylepne z 2 stron folii oraz papier zabezpieczający z oznaczeniem końca folii stosowane podczas aplikacji. Wyrób medyczny klasy III. Certyfikat CE jednostki notyfikowanej. Rozmiar minimum 66x45 cm cm (część przylepna minimum 56x45 cm)</t>
  </si>
  <si>
    <t>PAKIET NR 4</t>
  </si>
  <si>
    <t xml:space="preserve">Worek ileostomijny, jednoczęściowy z możliwością opróżniania, przeźroczysty,z filtrem, niejałowy. Posiada płytkę  hydrokoloidowa z dodatkiem substancji łagodzącej, do docięcia od 10 do 76 mm. </t>
  </si>
  <si>
    <t xml:space="preserve">Worek urostomijny, illeostomijny jednoczęściowy z okienkiem, kran spustowy izolowany od skóry pacjenta. Płytka hydrokoloidowa z dodatkiem substancji łagodzącej, do maksymalnego docięcia do 76 mm. </t>
  </si>
  <si>
    <t>Worek przetokowy                                                         średnica okienka: 100mm
Możliwość docięcia: 10 do 100mm
Pojemność: 550ml
Duże okienko z możliwością demontażu dające łatwy zewnętrzny dostęp do rany, bez konieczności odklejania worka.
Możliwość podłączenia worka do zbiórki moczu bez stosowania łącznika.
Kieszonka do zabezpieczenia ujścia urostomii</t>
  </si>
  <si>
    <t>Pasta stomijna. Czas schnięcia max 30 sekund.  Opakowanie do 60 g.</t>
  </si>
  <si>
    <t xml:space="preserve">                               Specyfikacja ilościowo - asortymentowa na dostawę obłożeń fartuchów, i serwet chirurgicznych</t>
  </si>
  <si>
    <t xml:space="preserve">Kaptury do systemu indywidualnej protekcji (ochrona przed drobinami krwi, ciętej kości, aerozolem z systemu lavage) do połączenia z kaskiem operatora i asysty.
Kompatybilne z własnościowymi kaskami. </t>
  </si>
  <si>
    <t>Pojemnik plastikowy, transparentny, z podziałką, przeznaczony do gromadzenia płynów, przechowywania, gromadzenia materiałów. Wyrób medyczny klasy Iia, pojemność 250 ml, pakowany po 1 szt w sterylnym opakowaniu typu miekki blister, produkt na etykiecie przedstawiony w postaci piktogramu, opakowanie zbiorcze 100 szt</t>
  </si>
  <si>
    <t>Nr sprawy: ZP/18/2026</t>
  </si>
  <si>
    <t>PAKIET NR 8</t>
  </si>
  <si>
    <t>PAKIET NR  6</t>
  </si>
  <si>
    <t>Nr sprawy:ZP/18/2026</t>
  </si>
  <si>
    <t>Nr sprawy: ZP/18/2025</t>
  </si>
  <si>
    <t>Sterylny, chłonny,  5-warstwowy opatrunek przeciwbakteryjny z pianki poliuretanowej z siarczanem srebra i węglem aktywowanym, z warstwą kontaktową i która minimalizuje ból i urazy podczas zmian opatrunku, a także przeciwdziała rozprzestrzenianiu się wysięku. na całej powierzchni opatrunku. Przeznaczony do ran zakażonych z małym i średnim wysiękiem 12,5x12,5cm</t>
  </si>
  <si>
    <r>
      <t xml:space="preserve">Sterylny, chłonny, trójwarstwowy opatrunek z pianki poliuretanowej, z warstwą kontaktową i która minimalizuje ból i urazy podczas zmian opatrunku, a także przeciwdziała rozprzestrzenianiu się wysięku. na całej powierzchni opatrunku. . Przeznaczony do ran z małym i średnim wysiękiem, dopasowany swym kształtem do pięty lub łokcia. </t>
    </r>
    <r>
      <rPr>
        <b/>
        <sz val="10"/>
        <color theme="1"/>
        <rFont val="Arial"/>
        <family val="2"/>
        <charset val="238"/>
      </rPr>
      <t>Rozmiar: 13cm x 21cm x 1 szt</t>
    </r>
  </si>
  <si>
    <t>4 warstwowy, wodoodporny opatrunek z obramowaniem i elastyczną ponacinaną wyspą opatrunkową. Opatrunek zapewniający stabilność , warstwa kontaktowa z miękkiego silikonu która uszczelnia brzegi rany i zapobiega wyciekaniu wysięku na otaczającą skórę oraz umożliwia zmianę opatrunku bez uszkodzenia rany i otaczającej skóry 7,5x7,5cm</t>
  </si>
  <si>
    <t>Sterylny wysokochłonny, wodoodporny, 5-warstwowy opatrunek z cienkim obramowaniem,  z warstwą kontaktową i która minimalizuje ból i urazy podczas zmian opatrunku, a także przeciwdziała rozprzestrzenianiu się wysięku. na całej powierzchni opatrunku.przeznaczony do ran ze średnim i dużym wysiękiem. Warstwa chłonna wykonana z pianki poliuretanowej, z warstwą superabsorbentu 17,5x17,5cm</t>
  </si>
  <si>
    <t>Roztwór otrzymany drogą elektrolizy, bezpieczny i stabilny roztwór ponadtlenkowy zawierający utleniające substancje HOCL i NaOCL o stężeniach rzędu 50 ppm wykazujący działanie przeciwdrobnoustrojowe o neutralnym ph do płukania ran, op 250ml w atomizerze</t>
  </si>
  <si>
    <t>Roztwór otrzymany drogą elektrolizy, bezpieczny i stabilny roztwór ponadtlenkowy zawierający utleniające substancje HOCL i NaOCL o stężeniach rzędu 50 ppm wykazujący działanie przeciwdrobnoustrojowe o neutralnym ph do płukania ran i płukania otrzewnej 500ml</t>
  </si>
  <si>
    <t>Roztwór otrzymany drogą elektrolizy, bezpieczny i stabilny roztwór ponadtlenkowy zawierający utleniające substancje HOCL i NaOCL o stężeniach rzędu 50 ppm wykazujący działanie przeciwdrobnoustrojowe o neutralnym ph do płukania ran i płukania otrzewnej 1000ml</t>
  </si>
  <si>
    <t>8.</t>
  </si>
  <si>
    <t>op.</t>
  </si>
  <si>
    <t>Zestaw drenów do płukania, dł. 3m,  jednorazowego użytku kompatybilnych z pompą ERBE nr kat. 10840-003 posiadaną przez Zamawiającego  –  opakowanie  zawiera 10szt.</t>
  </si>
  <si>
    <t>Zestaw drenów do odssyania z jednym łącznikiem , jednorazowego użytku kompatybilnych z pompą Erbe nr kat. 10840-003 posiadaną przez Zamawiającego  –  opakowanie  zawiera 10szt.</t>
  </si>
  <si>
    <t>PAKIET NR 3</t>
  </si>
  <si>
    <t>PAKIET NR  5</t>
  </si>
  <si>
    <t>PAKIET NR 7</t>
  </si>
  <si>
    <t>PAKIET 9</t>
  </si>
  <si>
    <t>PAKIET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</si>
</sst>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_z_ł"/>
    <numFmt numFmtId="165" formatCode="#,##0.00\ &quot;zł&quot;"/>
    <numFmt numFmtId="166" formatCode="_-* #,##0.00\ _z_ł_-;\-* #,##0.00\ _z_ł_-;_-* &quot;-&quot;??\ _z_ł_-;_-@_-"/>
  </numFmts>
  <fonts count="3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4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63">
    <xf numFmtId="0" fontId="0" fillId="0" borderId="0"/>
    <xf numFmtId="0" fontId="6" fillId="0" borderId="0"/>
    <xf numFmtId="0" fontId="5" fillId="0" borderId="0"/>
    <xf numFmtId="0" fontId="2" fillId="0" borderId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</cellStyleXfs>
  <cellXfs count="20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12" fontId="7" fillId="0" borderId="0" xfId="0" applyNumberFormat="1" applyFont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7" fillId="0" borderId="0" xfId="0" applyFont="1"/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3" fillId="0" borderId="0" xfId="0" applyFont="1"/>
    <xf numFmtId="4" fontId="12" fillId="0" borderId="1" xfId="0" applyNumberFormat="1" applyFont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9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4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19" fillId="0" borderId="3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9" fillId="0" borderId="0" xfId="15" applyFont="1" applyAlignment="1">
      <alignment horizontal="left"/>
    </xf>
    <xf numFmtId="0" fontId="19" fillId="0" borderId="0" xfId="15" applyFont="1"/>
    <xf numFmtId="0" fontId="22" fillId="0" borderId="0" xfId="15" applyFont="1" applyAlignment="1">
      <alignment horizontal="left"/>
    </xf>
    <xf numFmtId="0" fontId="28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0" fontId="19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9" fontId="29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/>
    </xf>
    <xf numFmtId="3" fontId="16" fillId="0" borderId="0" xfId="0" applyNumberFormat="1" applyFont="1"/>
    <xf numFmtId="0" fontId="31" fillId="0" borderId="0" xfId="0" applyFont="1" applyAlignment="1">
      <alignment horizontal="right"/>
    </xf>
    <xf numFmtId="165" fontId="16" fillId="0" borderId="0" xfId="0" applyNumberFormat="1" applyFont="1" applyAlignment="1">
      <alignment horizontal="right"/>
    </xf>
    <xf numFmtId="165" fontId="16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vertical="center" wrapText="1"/>
    </xf>
    <xf numFmtId="2" fontId="18" fillId="4" borderId="1" xfId="0" applyNumberFormat="1" applyFont="1" applyFill="1" applyBorder="1" applyAlignment="1">
      <alignment horizontal="right" vertical="center" wrapText="1"/>
    </xf>
    <xf numFmtId="9" fontId="29" fillId="4" borderId="1" xfId="6" applyNumberFormat="1" applyFont="1" applyFill="1" applyBorder="1" applyAlignment="1">
      <alignment horizontal="center" vertical="center"/>
    </xf>
    <xf numFmtId="4" fontId="29" fillId="4" borderId="1" xfId="0" applyNumberFormat="1" applyFont="1" applyFill="1" applyBorder="1" applyAlignment="1">
      <alignment horizontal="right" vertical="center"/>
    </xf>
    <xf numFmtId="0" fontId="29" fillId="4" borderId="1" xfId="0" applyFont="1" applyFill="1" applyBorder="1" applyAlignment="1">
      <alignment horizontal="left" vertical="top" wrapText="1"/>
    </xf>
    <xf numFmtId="0" fontId="32" fillId="4" borderId="1" xfId="0" applyFont="1" applyFill="1" applyBorder="1" applyAlignment="1">
      <alignment horizontal="left" vertical="center" wrapText="1"/>
    </xf>
    <xf numFmtId="9" fontId="20" fillId="4" borderId="1" xfId="6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3" fontId="29" fillId="4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wrapText="1"/>
    </xf>
    <xf numFmtId="3" fontId="16" fillId="0" borderId="0" xfId="0" applyNumberFormat="1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3" fontId="3" fillId="4" borderId="1" xfId="15" applyNumberFormat="1" applyFill="1" applyBorder="1" applyAlignment="1">
      <alignment horizontal="center" vertical="center"/>
    </xf>
    <xf numFmtId="4" fontId="3" fillId="0" borderId="1" xfId="15" applyNumberForma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4" borderId="1" xfId="15" applyNumberFormat="1" applyFill="1" applyBorder="1" applyAlignment="1">
      <alignment horizontal="center" vertical="center" wrapText="1"/>
    </xf>
    <xf numFmtId="4" fontId="3" fillId="4" borderId="1" xfId="15" applyNumberFormat="1" applyFill="1" applyBorder="1" applyAlignment="1">
      <alignment vertical="center"/>
    </xf>
    <xf numFmtId="4" fontId="3" fillId="0" borderId="1" xfId="15" applyNumberFormat="1" applyBorder="1" applyAlignment="1">
      <alignment horizontal="right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4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3" fontId="19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0" xfId="0" applyFont="1"/>
    <xf numFmtId="3" fontId="19" fillId="0" borderId="0" xfId="0" applyNumberFormat="1" applyFont="1"/>
    <xf numFmtId="0" fontId="18" fillId="0" borderId="0" xfId="0" applyFont="1"/>
    <xf numFmtId="0" fontId="28" fillId="0" borderId="0" xfId="0" applyFont="1"/>
    <xf numFmtId="0" fontId="29" fillId="0" borderId="0" xfId="0" applyFont="1"/>
    <xf numFmtId="3" fontId="29" fillId="0" borderId="0" xfId="0" applyNumberFormat="1" applyFont="1"/>
    <xf numFmtId="0" fontId="30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3" fontId="14" fillId="4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3" fontId="21" fillId="0" borderId="0" xfId="0" applyNumberFormat="1" applyFont="1"/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3" fontId="24" fillId="0" borderId="0" xfId="0" applyNumberFormat="1" applyFont="1"/>
    <xf numFmtId="0" fontId="19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left"/>
    </xf>
  </cellXfs>
  <cellStyles count="763">
    <cellStyle name="Dziesiętny 2" xfId="762" xr:uid="{3E4D742B-750A-4F51-B509-FF4D1D2651FE}"/>
    <cellStyle name="Dziesiętny 3" xfId="253" xr:uid="{493BEF28-6EFA-4D2A-B48C-48F9A6CA3301}"/>
    <cellStyle name="Normal 2" xfId="3" xr:uid="{00000000-0005-0000-0000-000001000000}"/>
    <cellStyle name="Normal_tabelka" xfId="1" xr:uid="{00000000-0005-0000-0000-000002000000}"/>
    <cellStyle name="Normalny" xfId="0" builtinId="0"/>
    <cellStyle name="Normalny 2" xfId="2" xr:uid="{00000000-0005-0000-0000-000004000000}"/>
    <cellStyle name="Normalny 2 2" xfId="755" xr:uid="{3904D6C9-292F-4FDA-AE89-9597D24522F7}"/>
    <cellStyle name="Normalny 2 2 2" xfId="757" xr:uid="{ABACD90D-3358-4C97-A130-E48744D04EFE}"/>
    <cellStyle name="Normalny 2 2 2 2" xfId="761" xr:uid="{04822074-8426-4788-9C32-C8D521C6267F}"/>
    <cellStyle name="Normalny 2 2 3" xfId="759" xr:uid="{6A1CA8F4-5E51-4789-8346-B3D6F7859049}"/>
    <cellStyle name="Normalny 2 3" xfId="756" xr:uid="{17CCAFD1-B09A-43DA-A873-FBEEF65E3ADA}"/>
    <cellStyle name="Normalny 2 3 2" xfId="760" xr:uid="{9DAF4EEE-ADAD-4EA9-B05C-50CD8A1330D1}"/>
    <cellStyle name="Normalny 2 4" xfId="758" xr:uid="{7E2B6A80-33AF-456C-A5BE-0577ED2269F6}"/>
    <cellStyle name="Normalny 2 5" xfId="754" xr:uid="{E29A91EF-CB44-4031-BB74-580C4D567B63}"/>
    <cellStyle name="Normalny 3" xfId="15" xr:uid="{00000000-0005-0000-0000-000005000000}"/>
    <cellStyle name="Normalny 4" xfId="753" xr:uid="{A89BE303-91C3-45FC-9DE7-AF4109002C36}"/>
    <cellStyle name="Procentowy 2" xfId="255" xr:uid="{A80177CE-540D-47F5-9319-0AF4D758AFFD}"/>
    <cellStyle name="Walutowy 10" xfId="217" xr:uid="{DBE87C0E-D622-469D-B75B-557D2495BFC6}"/>
    <cellStyle name="Walutowy 10 2" xfId="717" xr:uid="{4EE38E5E-7DE8-472D-9D91-8F0C1DBCAE3C}"/>
    <cellStyle name="Walutowy 10 3" xfId="468" xr:uid="{70AC9A61-626E-4A86-8E50-5F9249C0B814}"/>
    <cellStyle name="Walutowy 11" xfId="504" xr:uid="{456325A4-EB04-4BA4-BECF-4FCDD3D515BB}"/>
    <cellStyle name="Walutowy 12" xfId="254" xr:uid="{B76899B3-DA8F-4653-A59E-D2897FB878D3}"/>
    <cellStyle name="Walutowy 2" xfId="4" xr:uid="{00000000-0005-0000-0000-000008000000}"/>
    <cellStyle name="Walutowy 2 10" xfId="147" xr:uid="{BEBF91F2-45CF-4F03-85F3-CD8CB986BE18}"/>
    <cellStyle name="Walutowy 2 10 2" xfId="647" xr:uid="{54E67580-2018-442E-ADD1-0A8EEEEDEC65}"/>
    <cellStyle name="Walutowy 2 10 3" xfId="398" xr:uid="{18636C4C-4F38-4E86-B70A-54A25E8F9CBE}"/>
    <cellStyle name="Walutowy 2 11" xfId="218" xr:uid="{4DDD08BF-541D-417F-B19A-A67D64C04565}"/>
    <cellStyle name="Walutowy 2 11 2" xfId="718" xr:uid="{0DD09529-F491-4287-9DD3-E35F9D87D9C7}"/>
    <cellStyle name="Walutowy 2 11 3" xfId="469" xr:uid="{78DFAF7F-6EF0-4847-B141-1361D784F976}"/>
    <cellStyle name="Walutowy 2 12" xfId="505" xr:uid="{BD963A92-BACC-410D-AECD-16B4D597EFE8}"/>
    <cellStyle name="Walutowy 2 13" xfId="256" xr:uid="{6D28FEA8-F7A7-459A-A027-A4C46F7B0656}"/>
    <cellStyle name="Walutowy 2 2" xfId="6" xr:uid="{00000000-0005-0000-0000-000009000000}"/>
    <cellStyle name="Walutowy 2 2 10" xfId="507" xr:uid="{753FD93C-951F-4EB6-B83F-16FF0E1CE811}"/>
    <cellStyle name="Walutowy 2 2 11" xfId="258" xr:uid="{16928681-8F27-4601-9994-F4296E77FF23}"/>
    <cellStyle name="Walutowy 2 2 2" xfId="12" xr:uid="{00000000-0005-0000-0000-00000A000000}"/>
    <cellStyle name="Walutowy 2 2 2 2" xfId="31" xr:uid="{00000000-0005-0000-0000-00000B000000}"/>
    <cellStyle name="Walutowy 2 2 2 2 2" xfId="66" xr:uid="{DDB22EF3-6C66-4F5E-A12A-9DE08A80ACA8}"/>
    <cellStyle name="Walutowy 2 2 2 2 2 2" xfId="208" xr:uid="{1B47FFE7-4C8D-4794-87A2-D6E3FA33DBE5}"/>
    <cellStyle name="Walutowy 2 2 2 2 2 2 2" xfId="708" xr:uid="{5FBCF501-0D32-427B-A8C9-748FBB9EFE23}"/>
    <cellStyle name="Walutowy 2 2 2 2 2 2 3" xfId="459" xr:uid="{033F752A-AE4B-4BA2-9A0B-E98F0B6FD69D}"/>
    <cellStyle name="Walutowy 2 2 2 2 2 3" xfId="566" xr:uid="{BD1A30C9-F378-4B1E-BBB1-C1B96B724D45}"/>
    <cellStyle name="Walutowy 2 2 2 2 2 4" xfId="317" xr:uid="{5DA88C49-3C92-4A89-BAFA-954AC47E90B0}"/>
    <cellStyle name="Walutowy 2 2 2 2 3" xfId="102" xr:uid="{3A8551DA-C134-4DDF-B6D8-BCA27A87C939}"/>
    <cellStyle name="Walutowy 2 2 2 2 3 2" xfId="602" xr:uid="{7F8FE88B-099E-43A9-B963-8DAD145F56F0}"/>
    <cellStyle name="Walutowy 2 2 2 2 3 3" xfId="353" xr:uid="{109D0B2F-1199-4F44-9FA8-8F73C379743C}"/>
    <cellStyle name="Walutowy 2 2 2 2 4" xfId="137" xr:uid="{47D1B5AE-965D-4807-97B9-3952EC66B4BF}"/>
    <cellStyle name="Walutowy 2 2 2 2 4 2" xfId="637" xr:uid="{1CF4C366-12A3-4C33-8C95-8B2CF5D451B5}"/>
    <cellStyle name="Walutowy 2 2 2 2 4 3" xfId="388" xr:uid="{56753AED-ECED-46CE-A82D-FB2A30E480F1}"/>
    <cellStyle name="Walutowy 2 2 2 2 5" xfId="173" xr:uid="{E6F0E628-4773-4315-9A6E-8CC1F44EFEC8}"/>
    <cellStyle name="Walutowy 2 2 2 2 5 2" xfId="673" xr:uid="{CB0CB9FB-7E18-4F1B-AA73-D47E7BB2064D}"/>
    <cellStyle name="Walutowy 2 2 2 2 5 3" xfId="424" xr:uid="{A6421EF9-CA3C-48D2-98D8-9EF99BA2E8A9}"/>
    <cellStyle name="Walutowy 2 2 2 2 6" xfId="244" xr:uid="{5A291068-B372-4DB6-9DDC-52A8B01BB95F}"/>
    <cellStyle name="Walutowy 2 2 2 2 6 2" xfId="744" xr:uid="{658B5E07-8919-4A47-8E87-F0582C165967}"/>
    <cellStyle name="Walutowy 2 2 2 2 6 3" xfId="495" xr:uid="{8E7C74B6-72D4-473D-941B-4E3DA7FFB80E}"/>
    <cellStyle name="Walutowy 2 2 2 2 7" xfId="531" xr:uid="{B7F7217B-28AD-445F-BBE7-0F298BB8F434}"/>
    <cellStyle name="Walutowy 2 2 2 2 8" xfId="282" xr:uid="{263EF5ED-C38C-41CA-B3BA-A45557285DED}"/>
    <cellStyle name="Walutowy 2 2 2 3" xfId="48" xr:uid="{B383CB52-E0E5-4F26-8A42-7E5800D28427}"/>
    <cellStyle name="Walutowy 2 2 2 3 2" xfId="190" xr:uid="{26454836-6CC7-45CE-8D82-FBBE9127AF0F}"/>
    <cellStyle name="Walutowy 2 2 2 3 2 2" xfId="690" xr:uid="{410F2DFC-81A1-42F3-97FC-430424B9A6DD}"/>
    <cellStyle name="Walutowy 2 2 2 3 2 3" xfId="441" xr:uid="{FAE891C1-6C1A-41F7-8608-A266D29DD406}"/>
    <cellStyle name="Walutowy 2 2 2 3 3" xfId="548" xr:uid="{1E45D4C3-9E9A-449E-99C9-46FE5CB7D6B5}"/>
    <cellStyle name="Walutowy 2 2 2 3 4" xfId="299" xr:uid="{F7C1CBBA-812B-4265-AB7E-9EDF1EFA28DA}"/>
    <cellStyle name="Walutowy 2 2 2 4" xfId="84" xr:uid="{F123B1CD-2AAF-42AF-876B-63DD7EA57581}"/>
    <cellStyle name="Walutowy 2 2 2 4 2" xfId="584" xr:uid="{39D67A46-B67D-493D-9B08-BCA0F7A80D99}"/>
    <cellStyle name="Walutowy 2 2 2 4 3" xfId="335" xr:uid="{7CC524C8-E245-4BAE-A040-0E80CC790400}"/>
    <cellStyle name="Walutowy 2 2 2 5" xfId="119" xr:uid="{F8EC9286-D025-49EC-9326-CFE4F33AC4F9}"/>
    <cellStyle name="Walutowy 2 2 2 5 2" xfId="619" xr:uid="{1D072757-407F-4005-816C-0D28F2D7F0FA}"/>
    <cellStyle name="Walutowy 2 2 2 5 3" xfId="370" xr:uid="{8635E786-7AA3-44B4-BADD-02221391F041}"/>
    <cellStyle name="Walutowy 2 2 2 6" xfId="155" xr:uid="{33A2EFCA-46D0-4832-B568-FA787F1E2245}"/>
    <cellStyle name="Walutowy 2 2 2 6 2" xfId="655" xr:uid="{BFFC8D26-F903-4EBA-94A0-CFE7647C8E37}"/>
    <cellStyle name="Walutowy 2 2 2 6 3" xfId="406" xr:uid="{20F64653-EB83-48E4-9460-37D81E9FC1EC}"/>
    <cellStyle name="Walutowy 2 2 2 7" xfId="226" xr:uid="{8013A1FC-78E6-4AE3-945F-3AC8FF748881}"/>
    <cellStyle name="Walutowy 2 2 2 7 2" xfId="726" xr:uid="{0761C81E-0B14-4668-816A-63F0E800D063}"/>
    <cellStyle name="Walutowy 2 2 2 7 3" xfId="477" xr:uid="{2B27A21F-4F6A-49B5-8BB4-95083D6B658E}"/>
    <cellStyle name="Walutowy 2 2 2 8" xfId="513" xr:uid="{4A98D912-C8FF-4755-9382-F2E8441E9C21}"/>
    <cellStyle name="Walutowy 2 2 2 9" xfId="264" xr:uid="{22694B30-8F71-4D60-B2EF-EF2DBAE7A925}"/>
    <cellStyle name="Walutowy 2 2 3" xfId="19" xr:uid="{00000000-0005-0000-0000-00000C000000}"/>
    <cellStyle name="Walutowy 2 2 3 2" xfId="37" xr:uid="{00000000-0005-0000-0000-00000D000000}"/>
    <cellStyle name="Walutowy 2 2 3 2 2" xfId="72" xr:uid="{152C5CDC-9DB5-4D8D-A958-09A0BB883053}"/>
    <cellStyle name="Walutowy 2 2 3 2 2 2" xfId="214" xr:uid="{B164D0FB-6108-4C49-86D7-005FB817C9FC}"/>
    <cellStyle name="Walutowy 2 2 3 2 2 2 2" xfId="714" xr:uid="{C9A82BF9-1662-4D12-85D8-9C3F9322DDF0}"/>
    <cellStyle name="Walutowy 2 2 3 2 2 2 3" xfId="465" xr:uid="{36A62007-616B-40F2-AC32-73ED85CC6558}"/>
    <cellStyle name="Walutowy 2 2 3 2 2 3" xfId="572" xr:uid="{749DDBB6-9717-418E-8C95-87B769F98299}"/>
    <cellStyle name="Walutowy 2 2 3 2 2 4" xfId="323" xr:uid="{7E80BECA-B489-4698-941E-6AF208654670}"/>
    <cellStyle name="Walutowy 2 2 3 2 3" xfId="108" xr:uid="{29284252-24C5-42C1-8651-0CF1EA68B1BE}"/>
    <cellStyle name="Walutowy 2 2 3 2 3 2" xfId="608" xr:uid="{AF8232AF-68F9-4A63-83E7-73FB594DF4CC}"/>
    <cellStyle name="Walutowy 2 2 3 2 3 3" xfId="359" xr:uid="{2514309A-F1E3-420D-B288-6C4324E427EC}"/>
    <cellStyle name="Walutowy 2 2 3 2 4" xfId="143" xr:uid="{CB90B233-112E-4344-9C94-E816AC1EDBB0}"/>
    <cellStyle name="Walutowy 2 2 3 2 4 2" xfId="643" xr:uid="{603EA9DD-7710-45E3-8663-EE11D260E4E4}"/>
    <cellStyle name="Walutowy 2 2 3 2 4 3" xfId="394" xr:uid="{2448E972-298E-4B3F-9747-758A6997A559}"/>
    <cellStyle name="Walutowy 2 2 3 2 5" xfId="179" xr:uid="{3352BD6F-C709-49B7-9750-1ED387479806}"/>
    <cellStyle name="Walutowy 2 2 3 2 5 2" xfId="679" xr:uid="{9416396A-7CB3-4C60-8605-860DC6F4B2B6}"/>
    <cellStyle name="Walutowy 2 2 3 2 5 3" xfId="430" xr:uid="{F918F188-DF17-4FF8-BE7C-3FF4739AC7C2}"/>
    <cellStyle name="Walutowy 2 2 3 2 6" xfId="250" xr:uid="{B6587B78-D883-475B-AC69-13E1CDA216B8}"/>
    <cellStyle name="Walutowy 2 2 3 2 6 2" xfId="750" xr:uid="{24BC5473-72A6-4909-9F2A-1AEDB8177D51}"/>
    <cellStyle name="Walutowy 2 2 3 2 6 3" xfId="501" xr:uid="{2092E89A-3162-45BE-A600-566B8152668A}"/>
    <cellStyle name="Walutowy 2 2 3 2 7" xfId="537" xr:uid="{D1B5A1A1-D54C-4C76-B605-9F65EA2586D6}"/>
    <cellStyle name="Walutowy 2 2 3 2 8" xfId="288" xr:uid="{DCAE58B5-9D49-4FC0-8512-779F04F2AB55}"/>
    <cellStyle name="Walutowy 2 2 3 3" xfId="54" xr:uid="{BE8EA40C-1FFB-4583-AC39-D9179534E15A}"/>
    <cellStyle name="Walutowy 2 2 3 3 2" xfId="196" xr:uid="{D23EE386-AF14-4CC8-8DC4-B3554F5350FE}"/>
    <cellStyle name="Walutowy 2 2 3 3 2 2" xfId="696" xr:uid="{5B533429-A8AE-447E-8D75-E10557C6C0D6}"/>
    <cellStyle name="Walutowy 2 2 3 3 2 3" xfId="447" xr:uid="{6DEBC5F1-C401-4248-9CAF-E66978A65523}"/>
    <cellStyle name="Walutowy 2 2 3 3 3" xfId="554" xr:uid="{56E5BFD9-60CF-41F6-B934-0F8EE224EB28}"/>
    <cellStyle name="Walutowy 2 2 3 3 4" xfId="305" xr:uid="{8944D5A3-6DA8-4225-B1E6-7799D4D592ED}"/>
    <cellStyle name="Walutowy 2 2 3 4" xfId="90" xr:uid="{C234EA88-A67C-46F3-9464-446159EAB784}"/>
    <cellStyle name="Walutowy 2 2 3 4 2" xfId="590" xr:uid="{8ECE9E88-9918-4431-A1BD-5380E3FE961D}"/>
    <cellStyle name="Walutowy 2 2 3 4 3" xfId="341" xr:uid="{1F178801-B2EA-4716-B509-9D8CF247C214}"/>
    <cellStyle name="Walutowy 2 2 3 5" xfId="125" xr:uid="{6CBD7058-51B3-4D43-8B4C-516A04470416}"/>
    <cellStyle name="Walutowy 2 2 3 5 2" xfId="625" xr:uid="{EEAAC6AF-B5C6-486C-AF50-17A6A4A96245}"/>
    <cellStyle name="Walutowy 2 2 3 5 3" xfId="376" xr:uid="{CD6F0730-4653-49D2-9029-9C242C010319}"/>
    <cellStyle name="Walutowy 2 2 3 6" xfId="161" xr:uid="{748D3BA2-1825-42CC-8805-D3DAD52F4DA3}"/>
    <cellStyle name="Walutowy 2 2 3 6 2" xfId="661" xr:uid="{EF71865A-3619-4C34-BAB7-737A57C2A4AC}"/>
    <cellStyle name="Walutowy 2 2 3 6 3" xfId="412" xr:uid="{D82229F6-E8B7-4411-9548-ED88EDCB469B}"/>
    <cellStyle name="Walutowy 2 2 3 7" xfId="232" xr:uid="{38E8CB8F-A0DD-4B93-9C93-77A81257AC37}"/>
    <cellStyle name="Walutowy 2 2 3 7 2" xfId="732" xr:uid="{33C42A0A-93AB-449E-AF07-8841AAA906C5}"/>
    <cellStyle name="Walutowy 2 2 3 7 3" xfId="483" xr:uid="{FC789396-69D8-450C-9086-4A69D4621626}"/>
    <cellStyle name="Walutowy 2 2 3 8" xfId="519" xr:uid="{958122C1-1CAD-4831-9D6A-CCCF05D31444}"/>
    <cellStyle name="Walutowy 2 2 3 9" xfId="270" xr:uid="{F6997FC9-FC15-468E-91BA-7BF695FD2826}"/>
    <cellStyle name="Walutowy 2 2 4" xfId="25" xr:uid="{00000000-0005-0000-0000-00000E000000}"/>
    <cellStyle name="Walutowy 2 2 4 2" xfId="60" xr:uid="{AC82F808-D938-4FD7-99E7-E70F54ED5278}"/>
    <cellStyle name="Walutowy 2 2 4 2 2" xfId="202" xr:uid="{900E04EC-55A4-4822-BB86-7641721D9C5A}"/>
    <cellStyle name="Walutowy 2 2 4 2 2 2" xfId="702" xr:uid="{48B65AAC-17A8-4796-BE96-11C254F236DD}"/>
    <cellStyle name="Walutowy 2 2 4 2 2 3" xfId="453" xr:uid="{F9ACC6E9-A7D4-4E42-8BA8-5585872A72F1}"/>
    <cellStyle name="Walutowy 2 2 4 2 3" xfId="560" xr:uid="{BA9410B3-0824-46D0-82BA-F7AFF0F8423F}"/>
    <cellStyle name="Walutowy 2 2 4 2 4" xfId="311" xr:uid="{A342B787-8B4A-4645-B113-ECD6C3B9E19B}"/>
    <cellStyle name="Walutowy 2 2 4 3" xfId="96" xr:uid="{3EED2686-9135-408F-BBAC-E9D286AE345B}"/>
    <cellStyle name="Walutowy 2 2 4 3 2" xfId="596" xr:uid="{F25FA34C-6924-4D1A-96DB-2761A19A72F4}"/>
    <cellStyle name="Walutowy 2 2 4 3 3" xfId="347" xr:uid="{5DDCF6AF-F6AA-4123-8BA6-3DB900D94A94}"/>
    <cellStyle name="Walutowy 2 2 4 4" xfId="131" xr:uid="{035C6882-D6F1-48B2-A77B-F1D1288DAF32}"/>
    <cellStyle name="Walutowy 2 2 4 4 2" xfId="631" xr:uid="{E83E5A8A-033E-489A-BEEF-0C979E76CBB7}"/>
    <cellStyle name="Walutowy 2 2 4 4 3" xfId="382" xr:uid="{B4B9F624-68D3-4AEF-82EA-0D65FE4ECFE0}"/>
    <cellStyle name="Walutowy 2 2 4 5" xfId="167" xr:uid="{95C519F4-F17B-4BAD-B095-743452880837}"/>
    <cellStyle name="Walutowy 2 2 4 5 2" xfId="667" xr:uid="{02F40388-1C86-4CE4-B360-09C91677E992}"/>
    <cellStyle name="Walutowy 2 2 4 5 3" xfId="418" xr:uid="{00760600-D022-4F6D-9B88-F9D8D569A3BE}"/>
    <cellStyle name="Walutowy 2 2 4 6" xfId="238" xr:uid="{DEC0E65B-F9A4-413F-A973-0D2A85032C87}"/>
    <cellStyle name="Walutowy 2 2 4 6 2" xfId="738" xr:uid="{798A1C51-E76A-43D7-A793-F383B4EF546D}"/>
    <cellStyle name="Walutowy 2 2 4 6 3" xfId="489" xr:uid="{EDC26735-CEE5-4A9D-AE7B-77D7EE9311CE}"/>
    <cellStyle name="Walutowy 2 2 4 7" xfId="525" xr:uid="{B6E4A25B-3C8C-4B30-84C7-3972D2FE89F7}"/>
    <cellStyle name="Walutowy 2 2 4 8" xfId="276" xr:uid="{80738621-5F7F-4A65-8BD6-BD9746546DCF}"/>
    <cellStyle name="Walutowy 2 2 5" xfId="42" xr:uid="{9ACE3039-C97B-4EA0-99CF-CEC959010F0A}"/>
    <cellStyle name="Walutowy 2 2 5 2" xfId="184" xr:uid="{DA96D1EA-CBEC-482E-84F2-6ACDB701FACA}"/>
    <cellStyle name="Walutowy 2 2 5 2 2" xfId="684" xr:uid="{EFB79B9C-722F-428E-8B5C-C0507123B0A1}"/>
    <cellStyle name="Walutowy 2 2 5 2 3" xfId="435" xr:uid="{24C02787-FF43-47D9-BE52-2522A4561B43}"/>
    <cellStyle name="Walutowy 2 2 5 3" xfId="542" xr:uid="{6BE6F23F-69D8-483A-AED3-936751169262}"/>
    <cellStyle name="Walutowy 2 2 5 4" xfId="293" xr:uid="{49FD6115-4FD5-493C-AA3F-0D89A52ECDDC}"/>
    <cellStyle name="Walutowy 2 2 6" xfId="78" xr:uid="{C12660CD-CBF1-436C-99FE-DFD2D5669B2D}"/>
    <cellStyle name="Walutowy 2 2 6 2" xfId="578" xr:uid="{FE2671F4-06EE-40C5-9EEF-DCE4672637EA}"/>
    <cellStyle name="Walutowy 2 2 6 3" xfId="329" xr:uid="{F7AF0582-E676-4A16-B56C-DAA96CB6142B}"/>
    <cellStyle name="Walutowy 2 2 7" xfId="113" xr:uid="{EF6CFF2E-7FA3-4906-9B46-C7051BD57973}"/>
    <cellStyle name="Walutowy 2 2 7 2" xfId="613" xr:uid="{5AFEA022-C4B4-471D-B432-9B43DFEE5E82}"/>
    <cellStyle name="Walutowy 2 2 7 3" xfId="364" xr:uid="{F04B1AAC-67BD-48C0-9E45-8FC5D2AD3F3B}"/>
    <cellStyle name="Walutowy 2 2 8" xfId="149" xr:uid="{D59C783D-BEC8-4F63-8012-A3B63DB778A6}"/>
    <cellStyle name="Walutowy 2 2 8 2" xfId="649" xr:uid="{82A05741-7A4D-4EFE-9FCE-B9055AE8255E}"/>
    <cellStyle name="Walutowy 2 2 8 3" xfId="400" xr:uid="{DCC9B255-A437-4534-8D4E-8D9DAA237918}"/>
    <cellStyle name="Walutowy 2 2 9" xfId="220" xr:uid="{18DCF5D5-6F74-48CB-856F-4C849335D75A}"/>
    <cellStyle name="Walutowy 2 2 9 2" xfId="720" xr:uid="{2E088D21-7DBD-458A-8B9E-67333ADCE88E}"/>
    <cellStyle name="Walutowy 2 2 9 3" xfId="471" xr:uid="{79C5FB34-E409-4A27-A79F-8F8EED10BA7C}"/>
    <cellStyle name="Walutowy 2 3" xfId="8" xr:uid="{00000000-0005-0000-0000-00000F000000}"/>
    <cellStyle name="Walutowy 2 3 10" xfId="509" xr:uid="{2C9D0D31-2779-432B-ACAA-EAFDBC20DA1A}"/>
    <cellStyle name="Walutowy 2 3 11" xfId="260" xr:uid="{DBC0FD6F-7008-4F57-BD39-040AD80AC4DE}"/>
    <cellStyle name="Walutowy 2 3 2" xfId="14" xr:uid="{00000000-0005-0000-0000-000010000000}"/>
    <cellStyle name="Walutowy 2 3 2 2" xfId="33" xr:uid="{00000000-0005-0000-0000-000011000000}"/>
    <cellStyle name="Walutowy 2 3 2 2 2" xfId="68" xr:uid="{81B08314-BE98-4F64-8FB1-0E3F3FEDC0C2}"/>
    <cellStyle name="Walutowy 2 3 2 2 2 2" xfId="210" xr:uid="{56B3B821-DE3B-4375-89BE-B6E936CB8286}"/>
    <cellStyle name="Walutowy 2 3 2 2 2 2 2" xfId="710" xr:uid="{2FC929D4-0A64-498D-87CE-A8E2F491192B}"/>
    <cellStyle name="Walutowy 2 3 2 2 2 2 3" xfId="461" xr:uid="{CB9CD059-85ED-454B-8060-7AA6A54E795F}"/>
    <cellStyle name="Walutowy 2 3 2 2 2 3" xfId="568" xr:uid="{315DFB53-2FAC-4946-ABDC-9573EE8193B3}"/>
    <cellStyle name="Walutowy 2 3 2 2 2 4" xfId="319" xr:uid="{29C6F30E-5D59-4D7E-8A23-4E862CBD494F}"/>
    <cellStyle name="Walutowy 2 3 2 2 3" xfId="104" xr:uid="{2E54CCA0-8520-4618-AC3E-058C592D99F8}"/>
    <cellStyle name="Walutowy 2 3 2 2 3 2" xfId="604" xr:uid="{E5DD4F37-9E68-4584-8083-712144984DD5}"/>
    <cellStyle name="Walutowy 2 3 2 2 3 3" xfId="355" xr:uid="{5939EF1F-3FA1-45E0-A9DD-7EB1B0CFA973}"/>
    <cellStyle name="Walutowy 2 3 2 2 4" xfId="139" xr:uid="{6E6221D1-1814-4318-96EF-4C1C9C077163}"/>
    <cellStyle name="Walutowy 2 3 2 2 4 2" xfId="639" xr:uid="{C1805F93-AB99-4457-B108-587772349C8F}"/>
    <cellStyle name="Walutowy 2 3 2 2 4 3" xfId="390" xr:uid="{DBB49BC0-5E2F-480F-9331-3E2198B967D6}"/>
    <cellStyle name="Walutowy 2 3 2 2 5" xfId="175" xr:uid="{0EB5CA7E-4F39-4699-A6FC-D865E44EF4BD}"/>
    <cellStyle name="Walutowy 2 3 2 2 5 2" xfId="675" xr:uid="{B13ECD90-DAE7-481F-90D0-AC5673C84962}"/>
    <cellStyle name="Walutowy 2 3 2 2 5 3" xfId="426" xr:uid="{4255E5F2-71D7-4C45-ADEA-695C2BA35092}"/>
    <cellStyle name="Walutowy 2 3 2 2 6" xfId="246" xr:uid="{CA482180-0FE4-4DCF-985B-DFD3EA1CD230}"/>
    <cellStyle name="Walutowy 2 3 2 2 6 2" xfId="746" xr:uid="{0CFD717E-4D62-4AC5-AC9E-CDAE243E592F}"/>
    <cellStyle name="Walutowy 2 3 2 2 6 3" xfId="497" xr:uid="{E507EE98-F914-4CD7-8E84-1A7E7422FB36}"/>
    <cellStyle name="Walutowy 2 3 2 2 7" xfId="533" xr:uid="{BB61100F-1815-448A-A5FA-0474661A0AFF}"/>
    <cellStyle name="Walutowy 2 3 2 2 8" xfId="284" xr:uid="{9E692B58-ADF3-4DBA-8259-0C38C010C918}"/>
    <cellStyle name="Walutowy 2 3 2 3" xfId="50" xr:uid="{EB9D8E05-4BA4-46FC-8884-7F32FC1A3438}"/>
    <cellStyle name="Walutowy 2 3 2 3 2" xfId="192" xr:uid="{28727EA2-3014-42CE-8D3B-7BC28ADBB894}"/>
    <cellStyle name="Walutowy 2 3 2 3 2 2" xfId="692" xr:uid="{E10FC1A4-E805-4AE3-86E1-FDEB81C4EA57}"/>
    <cellStyle name="Walutowy 2 3 2 3 2 3" xfId="443" xr:uid="{96F7065C-9493-4ABD-89E6-0F1A6F99DDFB}"/>
    <cellStyle name="Walutowy 2 3 2 3 3" xfId="550" xr:uid="{67BA57B6-CD06-4D3C-B1C1-8A0D31B54CC1}"/>
    <cellStyle name="Walutowy 2 3 2 3 4" xfId="301" xr:uid="{4D07BCF7-EA22-4A1E-A7B0-71071AC671B7}"/>
    <cellStyle name="Walutowy 2 3 2 4" xfId="86" xr:uid="{3D0D7DCD-B490-48BC-8131-8187ED363C23}"/>
    <cellStyle name="Walutowy 2 3 2 4 2" xfId="586" xr:uid="{DBB5A75E-AAC6-4723-8C4E-0E3DDFD2BB7E}"/>
    <cellStyle name="Walutowy 2 3 2 4 3" xfId="337" xr:uid="{3B2CEEAD-18BB-4544-93E0-749D363956C2}"/>
    <cellStyle name="Walutowy 2 3 2 5" xfId="121" xr:uid="{599FE933-73F9-40C0-856D-B7ECF3ACBAE1}"/>
    <cellStyle name="Walutowy 2 3 2 5 2" xfId="621" xr:uid="{22297DC5-8367-40C6-98D4-6EAD34931930}"/>
    <cellStyle name="Walutowy 2 3 2 5 3" xfId="372" xr:uid="{968B49F0-1C43-4D8F-8912-271B4592989E}"/>
    <cellStyle name="Walutowy 2 3 2 6" xfId="157" xr:uid="{7795C5B8-ABD5-4EBF-B5C3-3E419012D9E1}"/>
    <cellStyle name="Walutowy 2 3 2 6 2" xfId="657" xr:uid="{49E4951A-614A-44A7-AE00-355128BD6046}"/>
    <cellStyle name="Walutowy 2 3 2 6 3" xfId="408" xr:uid="{71B3357F-5551-4FA7-9917-72F249B17CC2}"/>
    <cellStyle name="Walutowy 2 3 2 7" xfId="228" xr:uid="{CA3D7CBC-19AD-4000-AD50-5B7BD567D3CE}"/>
    <cellStyle name="Walutowy 2 3 2 7 2" xfId="728" xr:uid="{2CB795E5-CF67-4BB8-9A92-361E5922DC05}"/>
    <cellStyle name="Walutowy 2 3 2 7 3" xfId="479" xr:uid="{884D92D1-FD4E-4A2E-9C7F-FE49CB918A79}"/>
    <cellStyle name="Walutowy 2 3 2 8" xfId="515" xr:uid="{DCDDEDFC-5823-4CE9-87B0-C72255F94ECE}"/>
    <cellStyle name="Walutowy 2 3 2 9" xfId="266" xr:uid="{8303FC5E-DD0F-466F-9A3C-A6D53071C7B2}"/>
    <cellStyle name="Walutowy 2 3 3" xfId="21" xr:uid="{00000000-0005-0000-0000-000012000000}"/>
    <cellStyle name="Walutowy 2 3 3 2" xfId="39" xr:uid="{00000000-0005-0000-0000-000013000000}"/>
    <cellStyle name="Walutowy 2 3 3 2 2" xfId="74" xr:uid="{D2F4C196-E80D-4BBE-AE08-E1204530A888}"/>
    <cellStyle name="Walutowy 2 3 3 2 2 2" xfId="216" xr:uid="{01AE8E42-4003-4B42-8628-CB768280357C}"/>
    <cellStyle name="Walutowy 2 3 3 2 2 2 2" xfId="716" xr:uid="{4AE779DD-077C-4996-B41E-B53639A44523}"/>
    <cellStyle name="Walutowy 2 3 3 2 2 2 3" xfId="467" xr:uid="{DCDA9FB2-E9D5-4670-8143-2F98054AE2DA}"/>
    <cellStyle name="Walutowy 2 3 3 2 2 3" xfId="574" xr:uid="{1C37F04B-FCEB-40E0-985A-32B0F9E6BE2B}"/>
    <cellStyle name="Walutowy 2 3 3 2 2 4" xfId="325" xr:uid="{1250DC01-AE1F-449C-A98A-67AE187ADCF8}"/>
    <cellStyle name="Walutowy 2 3 3 2 3" xfId="110" xr:uid="{15C67D16-3355-42CF-B59C-83651E33812F}"/>
    <cellStyle name="Walutowy 2 3 3 2 3 2" xfId="610" xr:uid="{8C1983AA-629C-4C90-95F2-FF57F29B7FF1}"/>
    <cellStyle name="Walutowy 2 3 3 2 3 3" xfId="361" xr:uid="{EDB1EF4C-2B92-4CD1-9B4B-3CE4251C5589}"/>
    <cellStyle name="Walutowy 2 3 3 2 4" xfId="145" xr:uid="{5EBF73C6-6C69-4A8C-9ECB-4DFD79B31C29}"/>
    <cellStyle name="Walutowy 2 3 3 2 4 2" xfId="645" xr:uid="{65385C38-8A13-496D-920B-78297FAB5EAE}"/>
    <cellStyle name="Walutowy 2 3 3 2 4 3" xfId="396" xr:uid="{4C3CE43C-A0D8-4548-8BEB-77DAAD1CADF8}"/>
    <cellStyle name="Walutowy 2 3 3 2 5" xfId="181" xr:uid="{D123C626-0E84-47CF-B583-17D3036AF0D0}"/>
    <cellStyle name="Walutowy 2 3 3 2 5 2" xfId="681" xr:uid="{2E9F5A5E-055E-42D9-BACA-EC5CED0E87D4}"/>
    <cellStyle name="Walutowy 2 3 3 2 5 3" xfId="432" xr:uid="{03A0DDB6-0E45-4913-AC5B-72939B392756}"/>
    <cellStyle name="Walutowy 2 3 3 2 6" xfId="252" xr:uid="{042F5A69-BB15-4528-9C48-B17D7C5D76F6}"/>
    <cellStyle name="Walutowy 2 3 3 2 6 2" xfId="752" xr:uid="{25351A59-F1DF-4E1E-81EC-DFC37FC7473B}"/>
    <cellStyle name="Walutowy 2 3 3 2 6 3" xfId="503" xr:uid="{B4970321-F1BD-46F2-9F5B-F8E980360FCE}"/>
    <cellStyle name="Walutowy 2 3 3 2 7" xfId="539" xr:uid="{D07E4478-A144-43A8-B30C-F1860FF670B2}"/>
    <cellStyle name="Walutowy 2 3 3 2 8" xfId="290" xr:uid="{D7061A24-4771-41CA-86D6-6C615BBB934B}"/>
    <cellStyle name="Walutowy 2 3 3 3" xfId="56" xr:uid="{B0BD0DE4-196F-4579-B34E-C74B3CCC44C4}"/>
    <cellStyle name="Walutowy 2 3 3 3 2" xfId="198" xr:uid="{D502A6A7-D07D-4680-9FE4-D6AC33F12534}"/>
    <cellStyle name="Walutowy 2 3 3 3 2 2" xfId="698" xr:uid="{E1008298-F1F7-45C7-A488-007AB1A02D32}"/>
    <cellStyle name="Walutowy 2 3 3 3 2 3" xfId="449" xr:uid="{6BB33E3E-5E2B-429A-82CF-EFE39F992765}"/>
    <cellStyle name="Walutowy 2 3 3 3 3" xfId="556" xr:uid="{8A98CB37-DE8C-445E-94F9-EAF553FC8480}"/>
    <cellStyle name="Walutowy 2 3 3 3 4" xfId="307" xr:uid="{70EAB09E-3AF4-4CAF-B8BE-1D42AAFAB4D1}"/>
    <cellStyle name="Walutowy 2 3 3 4" xfId="92" xr:uid="{2DE5CB92-3CA0-471A-9566-9520494FC940}"/>
    <cellStyle name="Walutowy 2 3 3 4 2" xfId="592" xr:uid="{6EDEFBD6-7C25-406B-A232-4797F6084606}"/>
    <cellStyle name="Walutowy 2 3 3 4 3" xfId="343" xr:uid="{4828A36A-C628-4B16-A21D-0C665EBFADF4}"/>
    <cellStyle name="Walutowy 2 3 3 5" xfId="127" xr:uid="{037F785D-A7A8-413B-A95B-F504610FB2BC}"/>
    <cellStyle name="Walutowy 2 3 3 5 2" xfId="627" xr:uid="{D0F31D34-E5BE-470C-96E9-AF41BB5F115A}"/>
    <cellStyle name="Walutowy 2 3 3 5 3" xfId="378" xr:uid="{715FF78E-A2EA-474D-BBAF-A78759FCE475}"/>
    <cellStyle name="Walutowy 2 3 3 6" xfId="163" xr:uid="{B8CCD07C-35A5-419C-893A-F0EED7F9829E}"/>
    <cellStyle name="Walutowy 2 3 3 6 2" xfId="663" xr:uid="{552E8366-BBE1-4903-A1AC-D35A6EAC5CF5}"/>
    <cellStyle name="Walutowy 2 3 3 6 3" xfId="414" xr:uid="{730F9384-FE48-4E55-8D25-CED090FC0A63}"/>
    <cellStyle name="Walutowy 2 3 3 7" xfId="234" xr:uid="{940DFA97-C90B-4D0D-91BE-EFC51BF0057C}"/>
    <cellStyle name="Walutowy 2 3 3 7 2" xfId="734" xr:uid="{945D1FF3-5B78-4E0B-A442-47AF4C2DB5CB}"/>
    <cellStyle name="Walutowy 2 3 3 7 3" xfId="485" xr:uid="{F05B993A-7FBD-4A1A-A45F-6A92F1BE6825}"/>
    <cellStyle name="Walutowy 2 3 3 8" xfId="521" xr:uid="{D54EF492-5E27-49D2-B958-AD4121221F3D}"/>
    <cellStyle name="Walutowy 2 3 3 9" xfId="272" xr:uid="{E04867B6-40E5-4040-9FA9-527D2D47621F}"/>
    <cellStyle name="Walutowy 2 3 4" xfId="27" xr:uid="{00000000-0005-0000-0000-000014000000}"/>
    <cellStyle name="Walutowy 2 3 4 2" xfId="62" xr:uid="{DAB40422-327A-410D-84E5-22F43DAF0D87}"/>
    <cellStyle name="Walutowy 2 3 4 2 2" xfId="204" xr:uid="{AB317167-34A7-428E-A0A7-C77C2C9FD284}"/>
    <cellStyle name="Walutowy 2 3 4 2 2 2" xfId="704" xr:uid="{1BAF1777-95A4-43B4-8FC5-F6BE169A23FE}"/>
    <cellStyle name="Walutowy 2 3 4 2 2 3" xfId="455" xr:uid="{0F84677A-A63E-4260-A60C-06F8BB5EC596}"/>
    <cellStyle name="Walutowy 2 3 4 2 3" xfId="562" xr:uid="{A3534931-B7BD-4331-9417-0627AFA08BF1}"/>
    <cellStyle name="Walutowy 2 3 4 2 4" xfId="313" xr:uid="{3E28B9FE-C367-407D-82BC-6C918A27971E}"/>
    <cellStyle name="Walutowy 2 3 4 3" xfId="98" xr:uid="{52366BA8-6988-487B-96A2-751A9D6CAEA9}"/>
    <cellStyle name="Walutowy 2 3 4 3 2" xfId="598" xr:uid="{354F12A1-9298-4765-941B-033C0CA076F0}"/>
    <cellStyle name="Walutowy 2 3 4 3 3" xfId="349" xr:uid="{DE434ABB-F63E-446C-9DFA-43B6977C8F05}"/>
    <cellStyle name="Walutowy 2 3 4 4" xfId="133" xr:uid="{5DD9F2CC-77C2-490C-A950-C99CBCC68304}"/>
    <cellStyle name="Walutowy 2 3 4 4 2" xfId="633" xr:uid="{3995F813-DE2D-4734-93FE-5CBB55D83FFC}"/>
    <cellStyle name="Walutowy 2 3 4 4 3" xfId="384" xr:uid="{C7591D0F-8B36-47EC-9265-2A5BA5AD8E9F}"/>
    <cellStyle name="Walutowy 2 3 4 5" xfId="169" xr:uid="{322493B8-DA7F-4129-AD3C-24C7BB2F3502}"/>
    <cellStyle name="Walutowy 2 3 4 5 2" xfId="669" xr:uid="{4B8E63FD-0E87-486E-9EC1-2F733B005337}"/>
    <cellStyle name="Walutowy 2 3 4 5 3" xfId="420" xr:uid="{C6E95D74-86D3-4943-ADA8-481C9C237DE0}"/>
    <cellStyle name="Walutowy 2 3 4 6" xfId="240" xr:uid="{E5AFDCFD-6BED-47F6-8253-BC21217B6125}"/>
    <cellStyle name="Walutowy 2 3 4 6 2" xfId="740" xr:uid="{6821C8D8-121B-4918-9054-DF2CD22FE293}"/>
    <cellStyle name="Walutowy 2 3 4 6 3" xfId="491" xr:uid="{8F35EA4E-F83C-4301-B1AF-660841BD2666}"/>
    <cellStyle name="Walutowy 2 3 4 7" xfId="527" xr:uid="{794C2597-A7DA-4893-8950-16E27B36646B}"/>
    <cellStyle name="Walutowy 2 3 4 8" xfId="278" xr:uid="{3DD6DA08-7871-4CCB-B88E-AF7F56503FFC}"/>
    <cellStyle name="Walutowy 2 3 5" xfId="44" xr:uid="{40F0D286-F151-47A6-8B90-F3156205A4B0}"/>
    <cellStyle name="Walutowy 2 3 5 2" xfId="186" xr:uid="{7A9C85AD-5104-4569-AB69-3B8315A169F4}"/>
    <cellStyle name="Walutowy 2 3 5 2 2" xfId="686" xr:uid="{2950CD9F-1BED-4C97-BCCD-2EBC36917128}"/>
    <cellStyle name="Walutowy 2 3 5 2 3" xfId="437" xr:uid="{4B3522DB-54F2-4C2E-AA02-82843F33B4AF}"/>
    <cellStyle name="Walutowy 2 3 5 3" xfId="544" xr:uid="{2D3BC2A4-A371-4E27-BCAC-C50ED3A9A396}"/>
    <cellStyle name="Walutowy 2 3 5 4" xfId="295" xr:uid="{DE56BD8F-8320-4818-9E28-83DDA696FD71}"/>
    <cellStyle name="Walutowy 2 3 6" xfId="80" xr:uid="{D5E1AC27-3ED6-4D53-BBC0-097157226F1F}"/>
    <cellStyle name="Walutowy 2 3 6 2" xfId="580" xr:uid="{CE420A33-93D5-4AE7-AF66-08AC24E39357}"/>
    <cellStyle name="Walutowy 2 3 6 3" xfId="331" xr:uid="{591869A1-43CA-44B0-9F35-BA702E694ED2}"/>
    <cellStyle name="Walutowy 2 3 7" xfId="115" xr:uid="{79DC22F3-CCB6-4F1A-9C19-99546031429A}"/>
    <cellStyle name="Walutowy 2 3 7 2" xfId="615" xr:uid="{23E47E33-C3CE-4F1A-A1FC-6C1F01C00299}"/>
    <cellStyle name="Walutowy 2 3 7 3" xfId="366" xr:uid="{544E0D68-394D-493F-ADB4-9B23C56236D8}"/>
    <cellStyle name="Walutowy 2 3 8" xfId="151" xr:uid="{D2738987-ADC5-4414-B94E-D2477CBC00EA}"/>
    <cellStyle name="Walutowy 2 3 8 2" xfId="651" xr:uid="{1CA512B7-A591-43C1-8493-17C7B236E418}"/>
    <cellStyle name="Walutowy 2 3 8 3" xfId="402" xr:uid="{4118C473-D4C3-4E65-8173-DFA01D309E51}"/>
    <cellStyle name="Walutowy 2 3 9" xfId="222" xr:uid="{86E3F360-00E5-463B-A2B6-A62C9F93DCCD}"/>
    <cellStyle name="Walutowy 2 3 9 2" xfId="722" xr:uid="{D7D14800-0F98-4156-A101-DF7408255D10}"/>
    <cellStyle name="Walutowy 2 3 9 3" xfId="473" xr:uid="{D0EA49B3-9FE0-4F75-AAA9-57FCA9D6659E}"/>
    <cellStyle name="Walutowy 2 4" xfId="10" xr:uid="{00000000-0005-0000-0000-000015000000}"/>
    <cellStyle name="Walutowy 2 4 2" xfId="29" xr:uid="{00000000-0005-0000-0000-000016000000}"/>
    <cellStyle name="Walutowy 2 4 2 2" xfId="64" xr:uid="{C06BFF2A-29EB-429C-B908-7A4ABDFDF5EE}"/>
    <cellStyle name="Walutowy 2 4 2 2 2" xfId="206" xr:uid="{0AF56258-58A8-441C-B47E-74274765D06A}"/>
    <cellStyle name="Walutowy 2 4 2 2 2 2" xfId="706" xr:uid="{BD853478-3744-4174-9848-20B041A60DB4}"/>
    <cellStyle name="Walutowy 2 4 2 2 2 3" xfId="457" xr:uid="{0600A06E-7760-4D8F-8015-CB6C0CFEFCD4}"/>
    <cellStyle name="Walutowy 2 4 2 2 3" xfId="564" xr:uid="{64204CD5-D525-4BC3-BB5F-30CD8ACEA111}"/>
    <cellStyle name="Walutowy 2 4 2 2 4" xfId="315" xr:uid="{B3D4A3AF-1BF5-45ED-8980-0EC4C75F83EF}"/>
    <cellStyle name="Walutowy 2 4 2 3" xfId="100" xr:uid="{558BEF9A-CDAB-4EC3-A019-10AB1F3A1398}"/>
    <cellStyle name="Walutowy 2 4 2 3 2" xfId="600" xr:uid="{FFB2BAE2-E9E3-4D78-967D-791254F35632}"/>
    <cellStyle name="Walutowy 2 4 2 3 3" xfId="351" xr:uid="{17604280-3C1B-479A-9CBC-9C04BF1CE492}"/>
    <cellStyle name="Walutowy 2 4 2 4" xfId="135" xr:uid="{A9ADD860-B304-43EB-8DA2-61716FB9685A}"/>
    <cellStyle name="Walutowy 2 4 2 4 2" xfId="635" xr:uid="{BB93D71C-5EC1-4E20-B18C-DFD34CE45986}"/>
    <cellStyle name="Walutowy 2 4 2 4 3" xfId="386" xr:uid="{F526FAD5-DB10-44BC-B785-6260EB43604A}"/>
    <cellStyle name="Walutowy 2 4 2 5" xfId="171" xr:uid="{225A1848-9434-490F-940F-CD25F379BB4A}"/>
    <cellStyle name="Walutowy 2 4 2 5 2" xfId="671" xr:uid="{3C6CE32B-6D98-4031-8DF4-CBED2C70591F}"/>
    <cellStyle name="Walutowy 2 4 2 5 3" xfId="422" xr:uid="{BFD34034-5DA3-40F0-849B-A86586511748}"/>
    <cellStyle name="Walutowy 2 4 2 6" xfId="242" xr:uid="{CB7E6D0E-6245-4D32-ABFC-163DEE017BB3}"/>
    <cellStyle name="Walutowy 2 4 2 6 2" xfId="742" xr:uid="{F0B628C2-9267-4B4E-BE34-B10670B0679C}"/>
    <cellStyle name="Walutowy 2 4 2 6 3" xfId="493" xr:uid="{60B79246-C356-4439-A0E9-7591D620A190}"/>
    <cellStyle name="Walutowy 2 4 2 7" xfId="529" xr:uid="{DF1DC2DF-71DD-47E9-87F9-0F4E0567453C}"/>
    <cellStyle name="Walutowy 2 4 2 8" xfId="280" xr:uid="{2816DB49-D52F-40C2-BAAA-48E6EC1912AC}"/>
    <cellStyle name="Walutowy 2 4 3" xfId="46" xr:uid="{48F3405C-D83E-4607-8F58-B7A060EC5E06}"/>
    <cellStyle name="Walutowy 2 4 3 2" xfId="188" xr:uid="{AFC4004C-70CD-44D1-B3A9-32FFAD84C54B}"/>
    <cellStyle name="Walutowy 2 4 3 2 2" xfId="688" xr:uid="{8C4BBD05-A1D1-4F9D-89BE-C107075FAAB1}"/>
    <cellStyle name="Walutowy 2 4 3 2 3" xfId="439" xr:uid="{82CF5B98-F28C-4A9C-AFE9-823A10842B30}"/>
    <cellStyle name="Walutowy 2 4 3 3" xfId="546" xr:uid="{8033E19E-BFAA-4824-B0EB-7999951A7391}"/>
    <cellStyle name="Walutowy 2 4 3 4" xfId="297" xr:uid="{AE11DF03-9194-4FEB-8B76-4BD340D68088}"/>
    <cellStyle name="Walutowy 2 4 4" xfId="82" xr:uid="{0EB85D8F-AEC7-460C-92B4-A01B0D787E55}"/>
    <cellStyle name="Walutowy 2 4 4 2" xfId="582" xr:uid="{A2E14DB8-722D-4490-A338-76CFDF568281}"/>
    <cellStyle name="Walutowy 2 4 4 3" xfId="333" xr:uid="{AFAFAC15-1042-45B5-A22F-95D34FFCF6D1}"/>
    <cellStyle name="Walutowy 2 4 5" xfId="117" xr:uid="{F746015E-3DC1-4960-A35D-E8E8129F3418}"/>
    <cellStyle name="Walutowy 2 4 5 2" xfId="617" xr:uid="{DF706E2D-3AF0-4F6A-AAAF-D3E19E2986FA}"/>
    <cellStyle name="Walutowy 2 4 5 3" xfId="368" xr:uid="{9720399F-0347-4833-8778-92A2808C951F}"/>
    <cellStyle name="Walutowy 2 4 6" xfId="153" xr:uid="{19C24297-5E58-4CAC-AF43-6B3562BFBA42}"/>
    <cellStyle name="Walutowy 2 4 6 2" xfId="653" xr:uid="{A57583D0-3A56-4C9E-BA99-0FF81F0DE7EF}"/>
    <cellStyle name="Walutowy 2 4 6 3" xfId="404" xr:uid="{93C4B636-CA1D-46DC-A89F-4BF5D2D3829D}"/>
    <cellStyle name="Walutowy 2 4 7" xfId="224" xr:uid="{976DD780-A28C-445F-8F89-44DB467AC06F}"/>
    <cellStyle name="Walutowy 2 4 7 2" xfId="724" xr:uid="{14A683B7-06B7-45B5-9DCE-61BECFB50E68}"/>
    <cellStyle name="Walutowy 2 4 7 3" xfId="475" xr:uid="{AA60EE0A-77D1-46F3-8A73-E012937EDF74}"/>
    <cellStyle name="Walutowy 2 4 8" xfId="511" xr:uid="{0A2F81E9-AB54-412E-BE4B-E40490D052C5}"/>
    <cellStyle name="Walutowy 2 4 9" xfId="262" xr:uid="{9E40A3DB-8058-4A17-9D55-F1C22F7372F9}"/>
    <cellStyle name="Walutowy 2 5" xfId="17" xr:uid="{00000000-0005-0000-0000-000017000000}"/>
    <cellStyle name="Walutowy 2 5 2" xfId="35" xr:uid="{00000000-0005-0000-0000-000018000000}"/>
    <cellStyle name="Walutowy 2 5 2 2" xfId="70" xr:uid="{03074363-74EA-42C8-9CFD-C3339F616094}"/>
    <cellStyle name="Walutowy 2 5 2 2 2" xfId="212" xr:uid="{A4E91B02-FE07-4212-8E02-8D7DD92D80D3}"/>
    <cellStyle name="Walutowy 2 5 2 2 2 2" xfId="712" xr:uid="{3C8BF000-1000-44A0-BE11-DA660733B174}"/>
    <cellStyle name="Walutowy 2 5 2 2 2 3" xfId="463" xr:uid="{A155761F-7658-4CEF-BCD1-9CFB7E2FD50A}"/>
    <cellStyle name="Walutowy 2 5 2 2 3" xfId="570" xr:uid="{0C8D2859-138A-4CBC-A481-EB9776F55E90}"/>
    <cellStyle name="Walutowy 2 5 2 2 4" xfId="321" xr:uid="{DBBC4CD8-1004-42A3-842C-1F274B646BEC}"/>
    <cellStyle name="Walutowy 2 5 2 3" xfId="106" xr:uid="{9753894C-EB66-429D-92B2-7205ADD1F0DF}"/>
    <cellStyle name="Walutowy 2 5 2 3 2" xfId="606" xr:uid="{AA8DD2A7-C30E-4A48-B1A0-B459A87FAF25}"/>
    <cellStyle name="Walutowy 2 5 2 3 3" xfId="357" xr:uid="{DB49ADEF-EDD0-440D-BA45-789D91EFCAE1}"/>
    <cellStyle name="Walutowy 2 5 2 4" xfId="141" xr:uid="{6571F555-6DC9-44CB-886E-589162FECB3D}"/>
    <cellStyle name="Walutowy 2 5 2 4 2" xfId="641" xr:uid="{46C9BD9A-7E6C-4981-8DF8-EE1E73AC5048}"/>
    <cellStyle name="Walutowy 2 5 2 4 3" xfId="392" xr:uid="{8701F617-5B02-4DF6-9180-BD31387DB3FC}"/>
    <cellStyle name="Walutowy 2 5 2 5" xfId="177" xr:uid="{9C001D90-26B1-4447-9293-31B7B9D4F9A6}"/>
    <cellStyle name="Walutowy 2 5 2 5 2" xfId="677" xr:uid="{2487292F-4C38-4731-9A84-321FC29C58F0}"/>
    <cellStyle name="Walutowy 2 5 2 5 3" xfId="428" xr:uid="{8FA50793-1370-4F2D-9B24-2EC255860490}"/>
    <cellStyle name="Walutowy 2 5 2 6" xfId="248" xr:uid="{E06BB98E-D185-4CBC-95BC-8C45BF3202EB}"/>
    <cellStyle name="Walutowy 2 5 2 6 2" xfId="748" xr:uid="{5075A08E-70D4-4575-A971-7EC4D3DCF91E}"/>
    <cellStyle name="Walutowy 2 5 2 6 3" xfId="499" xr:uid="{1FB84BE4-C20A-4B2E-827C-A0169E6BA6AF}"/>
    <cellStyle name="Walutowy 2 5 2 7" xfId="535" xr:uid="{41FF753D-DFB8-423F-8B05-1D6D15EF5758}"/>
    <cellStyle name="Walutowy 2 5 2 8" xfId="286" xr:uid="{D374DF2A-E4EC-4291-AFC6-7387690CD202}"/>
    <cellStyle name="Walutowy 2 5 3" xfId="52" xr:uid="{C50F303C-1A1B-41D7-9491-FA68D848069F}"/>
    <cellStyle name="Walutowy 2 5 3 2" xfId="194" xr:uid="{96A51856-47E6-4419-959D-06560F039379}"/>
    <cellStyle name="Walutowy 2 5 3 2 2" xfId="694" xr:uid="{48963BB9-6645-4EA3-AAE3-58B2A8F9AE85}"/>
    <cellStyle name="Walutowy 2 5 3 2 3" xfId="445" xr:uid="{742F5739-6F74-404D-A758-39A9D926EE12}"/>
    <cellStyle name="Walutowy 2 5 3 3" xfId="552" xr:uid="{3E890C37-9169-4F9B-B277-5A4E9C2FED5F}"/>
    <cellStyle name="Walutowy 2 5 3 4" xfId="303" xr:uid="{103CAC0C-6AC0-44C4-B23F-910308B68969}"/>
    <cellStyle name="Walutowy 2 5 4" xfId="88" xr:uid="{9CE177B4-3A3E-4289-B402-235C107A4FD0}"/>
    <cellStyle name="Walutowy 2 5 4 2" xfId="588" xr:uid="{ADE06CFA-4349-423F-AC1D-CDC1DA45D99D}"/>
    <cellStyle name="Walutowy 2 5 4 3" xfId="339" xr:uid="{4FB4906F-DA14-4453-BA05-08698F7F0030}"/>
    <cellStyle name="Walutowy 2 5 5" xfId="123" xr:uid="{A3DC4779-844E-416E-B009-36108F89CC70}"/>
    <cellStyle name="Walutowy 2 5 5 2" xfId="623" xr:uid="{3DC33F09-7D00-4538-87AF-6539B29D45D3}"/>
    <cellStyle name="Walutowy 2 5 5 3" xfId="374" xr:uid="{30D7B409-0B1E-42AD-B7FE-7C1DFD1FAA8E}"/>
    <cellStyle name="Walutowy 2 5 6" xfId="159" xr:uid="{AE70C683-09B7-4334-AA31-23D0FD35494E}"/>
    <cellStyle name="Walutowy 2 5 6 2" xfId="659" xr:uid="{27BB7BBD-AC4E-4561-9ECB-AF200E66FE69}"/>
    <cellStyle name="Walutowy 2 5 6 3" xfId="410" xr:uid="{B679D495-3D3A-4D27-BD1A-AC7C95B630B8}"/>
    <cellStyle name="Walutowy 2 5 7" xfId="230" xr:uid="{6AEE1EA1-2A7B-419F-9701-DF8BF1251E32}"/>
    <cellStyle name="Walutowy 2 5 7 2" xfId="730" xr:uid="{CA3E034F-DDD3-4977-BAB1-47047A8268F6}"/>
    <cellStyle name="Walutowy 2 5 7 3" xfId="481" xr:uid="{45B78182-7194-4B6F-8BFC-6A21F025ED6C}"/>
    <cellStyle name="Walutowy 2 5 8" xfId="517" xr:uid="{4B9174F3-D714-43D1-A2A1-A576E0720919}"/>
    <cellStyle name="Walutowy 2 5 9" xfId="268" xr:uid="{0C0554F8-CD75-4F3D-91BE-FCC073F7420E}"/>
    <cellStyle name="Walutowy 2 6" xfId="23" xr:uid="{00000000-0005-0000-0000-000019000000}"/>
    <cellStyle name="Walutowy 2 6 2" xfId="58" xr:uid="{5C6439A7-B76D-4BE4-BE0E-68530FA58504}"/>
    <cellStyle name="Walutowy 2 6 2 2" xfId="200" xr:uid="{AF2C349C-C542-482E-9664-E7CC5043AF50}"/>
    <cellStyle name="Walutowy 2 6 2 2 2" xfId="700" xr:uid="{97CE19A3-4C11-4F43-A1E4-E489B5BC2622}"/>
    <cellStyle name="Walutowy 2 6 2 2 3" xfId="451" xr:uid="{0768E0D1-FD47-4063-BF60-BE791A5769E0}"/>
    <cellStyle name="Walutowy 2 6 2 3" xfId="558" xr:uid="{E89AC1D1-E53E-41E7-BEB4-E5B6AA0DB434}"/>
    <cellStyle name="Walutowy 2 6 2 4" xfId="309" xr:uid="{3B5742DA-6A4C-401F-B9FA-7FD1EAF9C45D}"/>
    <cellStyle name="Walutowy 2 6 3" xfId="94" xr:uid="{A0C4D57D-2CB2-416F-B12E-C6CD3DECCD9D}"/>
    <cellStyle name="Walutowy 2 6 3 2" xfId="594" xr:uid="{8551ADC5-6DC6-434D-BECD-FC7FF8F71B28}"/>
    <cellStyle name="Walutowy 2 6 3 3" xfId="345" xr:uid="{7E8485BC-0A63-4247-A091-86BB4245800B}"/>
    <cellStyle name="Walutowy 2 6 4" xfId="129" xr:uid="{5FF4B9A5-110C-47FD-9043-F4FAC7F138CB}"/>
    <cellStyle name="Walutowy 2 6 4 2" xfId="629" xr:uid="{E19D4332-FD68-4BC2-AAA0-66AAAFB09980}"/>
    <cellStyle name="Walutowy 2 6 4 3" xfId="380" xr:uid="{7D78A47C-5510-49D4-AB46-EAD478DB59E8}"/>
    <cellStyle name="Walutowy 2 6 5" xfId="165" xr:uid="{C09024C0-F9FE-472A-A6FA-6A0A10AC4A73}"/>
    <cellStyle name="Walutowy 2 6 5 2" xfId="665" xr:uid="{47C38ADF-9E49-4592-860E-CB8F130012B0}"/>
    <cellStyle name="Walutowy 2 6 5 3" xfId="416" xr:uid="{41ABA301-F75E-41A5-B68C-1A55BA3C4DB7}"/>
    <cellStyle name="Walutowy 2 6 6" xfId="236" xr:uid="{63A7EF63-5F82-4A55-AEE1-C1E79245F8AF}"/>
    <cellStyle name="Walutowy 2 6 6 2" xfId="736" xr:uid="{A56DEF0D-A1EC-4467-A608-ABDF99918624}"/>
    <cellStyle name="Walutowy 2 6 6 3" xfId="487" xr:uid="{E2C9818F-AEB1-439A-B3F2-815FD0991AAB}"/>
    <cellStyle name="Walutowy 2 6 7" xfId="523" xr:uid="{DBE0BCA6-4039-49BC-B69E-ADFB483D5170}"/>
    <cellStyle name="Walutowy 2 6 8" xfId="274" xr:uid="{B3ABC215-A883-475B-A2C9-62BE69A5CA2B}"/>
    <cellStyle name="Walutowy 2 7" xfId="40" xr:uid="{BB111251-25F5-43F5-A8E0-FE8845586CC3}"/>
    <cellStyle name="Walutowy 2 7 2" xfId="182" xr:uid="{8384E9FB-7C71-4C7F-84B8-007C2CA6A5E4}"/>
    <cellStyle name="Walutowy 2 7 2 2" xfId="682" xr:uid="{4A562B0B-594A-46FD-ADE9-8DCF73A3B0D2}"/>
    <cellStyle name="Walutowy 2 7 2 3" xfId="433" xr:uid="{FAE834FC-A2AD-43EF-A836-1E5F7DB28498}"/>
    <cellStyle name="Walutowy 2 7 3" xfId="540" xr:uid="{36CAC9D9-A905-478B-A643-189D78B3DB33}"/>
    <cellStyle name="Walutowy 2 7 4" xfId="291" xr:uid="{0CBBAD17-D9F1-42E9-8518-E3CB0C55CE1F}"/>
    <cellStyle name="Walutowy 2 8" xfId="76" xr:uid="{EE49E732-26AB-4F80-A90C-9D169D3C11D3}"/>
    <cellStyle name="Walutowy 2 8 2" xfId="576" xr:uid="{76A182AE-AF71-4F7D-B3B8-0B6E3082C11F}"/>
    <cellStyle name="Walutowy 2 8 3" xfId="327" xr:uid="{17CE95D1-53D9-46B1-843E-9DC715F19480}"/>
    <cellStyle name="Walutowy 2 9" xfId="111" xr:uid="{2D2A43C0-A6AC-4DEE-B753-A92DA8BB07B4}"/>
    <cellStyle name="Walutowy 2 9 2" xfId="611" xr:uid="{FA5F4407-D6F5-4C85-B032-813E58A57974}"/>
    <cellStyle name="Walutowy 2 9 3" xfId="362" xr:uid="{198B09F8-768E-45BD-B088-815A65D04798}"/>
    <cellStyle name="Walutowy 3" xfId="5" xr:uid="{00000000-0005-0000-0000-00001A000000}"/>
    <cellStyle name="Walutowy 3 10" xfId="506" xr:uid="{27EDA011-DE4A-4244-953F-868427CDAC08}"/>
    <cellStyle name="Walutowy 3 11" xfId="257" xr:uid="{1E411544-7E59-457C-914E-237753B054F8}"/>
    <cellStyle name="Walutowy 3 2" xfId="11" xr:uid="{00000000-0005-0000-0000-00001B000000}"/>
    <cellStyle name="Walutowy 3 2 2" xfId="30" xr:uid="{00000000-0005-0000-0000-00001C000000}"/>
    <cellStyle name="Walutowy 3 2 2 2" xfId="65" xr:uid="{351FFE9C-8D2F-4E4D-B2D8-31DCABDAEBBD}"/>
    <cellStyle name="Walutowy 3 2 2 2 2" xfId="207" xr:uid="{A1C02275-DCCF-4B99-934F-68A0A4A46ACE}"/>
    <cellStyle name="Walutowy 3 2 2 2 2 2" xfId="707" xr:uid="{1F8F74F2-87B9-4C8C-B4E5-2E1784A60041}"/>
    <cellStyle name="Walutowy 3 2 2 2 2 3" xfId="458" xr:uid="{DCFED020-AF29-4535-B12A-F20140C8830A}"/>
    <cellStyle name="Walutowy 3 2 2 2 3" xfId="565" xr:uid="{32D51B11-4471-4183-8548-6E004652E290}"/>
    <cellStyle name="Walutowy 3 2 2 2 4" xfId="316" xr:uid="{2D65914D-371E-472C-BC52-177E8BF03305}"/>
    <cellStyle name="Walutowy 3 2 2 3" xfId="101" xr:uid="{E90D9161-B6A2-4640-BDD0-D2F794C5D2AC}"/>
    <cellStyle name="Walutowy 3 2 2 3 2" xfId="601" xr:uid="{3B05B649-652D-4B53-A945-84A5F916893B}"/>
    <cellStyle name="Walutowy 3 2 2 3 3" xfId="352" xr:uid="{39ECD12C-A3B0-4197-B3E9-FDE684250533}"/>
    <cellStyle name="Walutowy 3 2 2 4" xfId="136" xr:uid="{2FFA22D9-ACD7-4DF7-AD55-C09968A6CE94}"/>
    <cellStyle name="Walutowy 3 2 2 4 2" xfId="636" xr:uid="{16822F20-89FD-456D-B565-BCC3592374E4}"/>
    <cellStyle name="Walutowy 3 2 2 4 3" xfId="387" xr:uid="{2B10DB96-1AD4-4479-AFA0-53A0E49EA0DB}"/>
    <cellStyle name="Walutowy 3 2 2 5" xfId="172" xr:uid="{437EAA34-A56B-42E4-BF67-3EFFC21FD719}"/>
    <cellStyle name="Walutowy 3 2 2 5 2" xfId="672" xr:uid="{7E4BC0D1-E872-44BA-A842-27642A13F118}"/>
    <cellStyle name="Walutowy 3 2 2 5 3" xfId="423" xr:uid="{2CD2AE13-E077-4A1C-8584-681A29A1FC1D}"/>
    <cellStyle name="Walutowy 3 2 2 6" xfId="243" xr:uid="{084A1CE1-0587-4CD8-BDF5-438537D9BBAD}"/>
    <cellStyle name="Walutowy 3 2 2 6 2" xfId="743" xr:uid="{79BB5AC9-ED6A-4DC0-BE0B-3510B59B6EBD}"/>
    <cellStyle name="Walutowy 3 2 2 6 3" xfId="494" xr:uid="{3CC8B8FA-5DDF-43E5-9416-80E0E4848BFB}"/>
    <cellStyle name="Walutowy 3 2 2 7" xfId="530" xr:uid="{B5CD6B4B-DC95-4D9A-B3FF-C38FAC272841}"/>
    <cellStyle name="Walutowy 3 2 2 8" xfId="281" xr:uid="{E161F759-C781-4082-A3D7-273C708CD220}"/>
    <cellStyle name="Walutowy 3 2 3" xfId="47" xr:uid="{0D371AE5-B6BE-4AFF-AA26-A902037D18A3}"/>
    <cellStyle name="Walutowy 3 2 3 2" xfId="189" xr:uid="{7982E1E7-E424-4F81-B949-1FEACA6F0D4E}"/>
    <cellStyle name="Walutowy 3 2 3 2 2" xfId="689" xr:uid="{81400C72-BB50-4D63-BAFD-11DE0CEEA466}"/>
    <cellStyle name="Walutowy 3 2 3 2 3" xfId="440" xr:uid="{4541E208-6985-441D-A41A-E507D97120D9}"/>
    <cellStyle name="Walutowy 3 2 3 3" xfId="547" xr:uid="{031BD925-B549-40D4-86C4-FB83ECC1FF8F}"/>
    <cellStyle name="Walutowy 3 2 3 4" xfId="298" xr:uid="{3D211D94-6ECA-48CC-A714-B387C8800393}"/>
    <cellStyle name="Walutowy 3 2 4" xfId="83" xr:uid="{F6A78A23-48AD-4DE3-8898-550F81DCA656}"/>
    <cellStyle name="Walutowy 3 2 4 2" xfId="583" xr:uid="{BD7F51B6-D1C6-4A95-8E8D-6D673856227F}"/>
    <cellStyle name="Walutowy 3 2 4 3" xfId="334" xr:uid="{CD5DF5CB-C367-4B64-B391-21761B9A46A5}"/>
    <cellStyle name="Walutowy 3 2 5" xfId="118" xr:uid="{193F5171-CFD2-4D9B-8D8F-57E46FDB9404}"/>
    <cellStyle name="Walutowy 3 2 5 2" xfId="618" xr:uid="{F00977B1-D703-45D6-A13B-0ECA51749375}"/>
    <cellStyle name="Walutowy 3 2 5 3" xfId="369" xr:uid="{5DBC554B-7E2E-4CFF-A2CA-11D714300290}"/>
    <cellStyle name="Walutowy 3 2 6" xfId="154" xr:uid="{E58067E1-D5A1-4958-81C1-64BF8AB1C333}"/>
    <cellStyle name="Walutowy 3 2 6 2" xfId="654" xr:uid="{F4AF1664-AF6A-4B99-ABAD-AD37CFBE72B0}"/>
    <cellStyle name="Walutowy 3 2 6 3" xfId="405" xr:uid="{29F21473-1432-468E-A552-04EB3EE28889}"/>
    <cellStyle name="Walutowy 3 2 7" xfId="225" xr:uid="{D2F7F7EC-DC75-4C80-B539-CEAB105AD017}"/>
    <cellStyle name="Walutowy 3 2 7 2" xfId="725" xr:uid="{BEAC792C-6052-411E-AC1C-FBBDFAD781E9}"/>
    <cellStyle name="Walutowy 3 2 7 3" xfId="476" xr:uid="{F47E9012-F5BF-4946-93A5-261909A97510}"/>
    <cellStyle name="Walutowy 3 2 8" xfId="512" xr:uid="{43BE1318-5A55-4589-A1D2-89A4052C0138}"/>
    <cellStyle name="Walutowy 3 2 9" xfId="263" xr:uid="{421F0122-2FE7-4CD7-A3B9-F13CDBE51BDB}"/>
    <cellStyle name="Walutowy 3 3" xfId="18" xr:uid="{00000000-0005-0000-0000-00001D000000}"/>
    <cellStyle name="Walutowy 3 3 2" xfId="36" xr:uid="{00000000-0005-0000-0000-00001E000000}"/>
    <cellStyle name="Walutowy 3 3 2 2" xfId="71" xr:uid="{ECA0F5CF-BF39-4AFD-814C-136F274D1574}"/>
    <cellStyle name="Walutowy 3 3 2 2 2" xfId="213" xr:uid="{BBD253D4-8C77-4ACD-AD66-DF30EF2485CD}"/>
    <cellStyle name="Walutowy 3 3 2 2 2 2" xfId="713" xr:uid="{5BADF6A4-74AF-42DD-B15A-1DA5DECE149C}"/>
    <cellStyle name="Walutowy 3 3 2 2 2 3" xfId="464" xr:uid="{E07CE799-885F-4D3E-8843-231E3CE68293}"/>
    <cellStyle name="Walutowy 3 3 2 2 3" xfId="571" xr:uid="{AF297041-1981-4BA5-A6C7-F4F1F7AAA3F3}"/>
    <cellStyle name="Walutowy 3 3 2 2 4" xfId="322" xr:uid="{701EC721-294A-4ED9-B504-DE5D18F97127}"/>
    <cellStyle name="Walutowy 3 3 2 3" xfId="107" xr:uid="{604844C7-3552-41D5-8B7A-4AADEDFABC4B}"/>
    <cellStyle name="Walutowy 3 3 2 3 2" xfId="607" xr:uid="{F1E52820-F5F3-485D-AA44-11918C021AC3}"/>
    <cellStyle name="Walutowy 3 3 2 3 3" xfId="358" xr:uid="{324BFB81-0C72-4511-AE69-50301DA07A0C}"/>
    <cellStyle name="Walutowy 3 3 2 4" xfId="142" xr:uid="{205BA76B-3968-4B22-B51B-8112996E2B48}"/>
    <cellStyle name="Walutowy 3 3 2 4 2" xfId="642" xr:uid="{3276ECE4-0B4D-4A35-B19F-8DD6057E74BF}"/>
    <cellStyle name="Walutowy 3 3 2 4 3" xfId="393" xr:uid="{AC781E99-A433-4E99-832E-1993EDE0BB3A}"/>
    <cellStyle name="Walutowy 3 3 2 5" xfId="178" xr:uid="{3AED5E6C-29B3-4D68-A672-B2F414579E26}"/>
    <cellStyle name="Walutowy 3 3 2 5 2" xfId="678" xr:uid="{825BA26B-AE4B-4744-86D7-8D8F2114F7C6}"/>
    <cellStyle name="Walutowy 3 3 2 5 3" xfId="429" xr:uid="{9D7B423D-2722-46DB-92D4-6CE84A2060B4}"/>
    <cellStyle name="Walutowy 3 3 2 6" xfId="249" xr:uid="{4C58F2E2-6D80-4B54-94A1-C9E42ED15450}"/>
    <cellStyle name="Walutowy 3 3 2 6 2" xfId="749" xr:uid="{6443C439-24FE-40E2-AF5A-F8E3931D09D5}"/>
    <cellStyle name="Walutowy 3 3 2 6 3" xfId="500" xr:uid="{13E08FA7-FD25-4D2B-BF92-5CD288569CF5}"/>
    <cellStyle name="Walutowy 3 3 2 7" xfId="536" xr:uid="{90EAEDBF-5EF2-49F6-B146-A628F2CBE4A4}"/>
    <cellStyle name="Walutowy 3 3 2 8" xfId="287" xr:uid="{5B4418C7-F8D9-4822-8647-6129F209A97B}"/>
    <cellStyle name="Walutowy 3 3 3" xfId="53" xr:uid="{483BA075-6D1C-443C-AD61-03BCC7AFB329}"/>
    <cellStyle name="Walutowy 3 3 3 2" xfId="195" xr:uid="{8CE9DC64-82C1-438B-B467-A0C0AE82CF19}"/>
    <cellStyle name="Walutowy 3 3 3 2 2" xfId="695" xr:uid="{427360E5-40BD-42BF-9BEA-74AA5F906368}"/>
    <cellStyle name="Walutowy 3 3 3 2 3" xfId="446" xr:uid="{200F846A-0AEB-4CB1-9246-23CCD1280C66}"/>
    <cellStyle name="Walutowy 3 3 3 3" xfId="553" xr:uid="{67295A36-8857-44DF-9C0E-3CE191639DB9}"/>
    <cellStyle name="Walutowy 3 3 3 4" xfId="304" xr:uid="{47F33386-84D9-4C90-938C-6516C92E0C95}"/>
    <cellStyle name="Walutowy 3 3 4" xfId="89" xr:uid="{F755073E-6F10-4155-B4D6-4A854D8047FE}"/>
    <cellStyle name="Walutowy 3 3 4 2" xfId="589" xr:uid="{1482DC88-1455-46C5-B977-618C55B66FEF}"/>
    <cellStyle name="Walutowy 3 3 4 3" xfId="340" xr:uid="{EAC69AD1-A8D8-49F6-937D-7E8E1DEBA16C}"/>
    <cellStyle name="Walutowy 3 3 5" xfId="124" xr:uid="{0CD09052-D34C-4482-854F-A6130427C425}"/>
    <cellStyle name="Walutowy 3 3 5 2" xfId="624" xr:uid="{EF11FA39-5244-4356-8693-1C892DF7D7EC}"/>
    <cellStyle name="Walutowy 3 3 5 3" xfId="375" xr:uid="{F25180EB-D72F-4712-B28C-7BD58878783A}"/>
    <cellStyle name="Walutowy 3 3 6" xfId="160" xr:uid="{55D395EA-69B3-442B-AB4D-56E0FDF23499}"/>
    <cellStyle name="Walutowy 3 3 6 2" xfId="660" xr:uid="{7AAD4DAE-412A-4DC0-B1EC-DF839CA42FE3}"/>
    <cellStyle name="Walutowy 3 3 6 3" xfId="411" xr:uid="{00FF49F0-1B92-4B8F-8E5F-AD72E06096BE}"/>
    <cellStyle name="Walutowy 3 3 7" xfId="231" xr:uid="{58794808-872A-44C7-8E81-41F0B793A62B}"/>
    <cellStyle name="Walutowy 3 3 7 2" xfId="731" xr:uid="{27BEA961-2F68-4F8E-BFEE-770384782D15}"/>
    <cellStyle name="Walutowy 3 3 7 3" xfId="482" xr:uid="{1D266631-0596-4682-AF45-125C21469744}"/>
    <cellStyle name="Walutowy 3 3 8" xfId="518" xr:uid="{DA2E761B-F204-4182-AE91-ADB567DB285D}"/>
    <cellStyle name="Walutowy 3 3 9" xfId="269" xr:uid="{901AF931-4E0E-4B1B-AB9C-C7E425FC22FA}"/>
    <cellStyle name="Walutowy 3 4" xfId="24" xr:uid="{00000000-0005-0000-0000-00001F000000}"/>
    <cellStyle name="Walutowy 3 4 2" xfId="59" xr:uid="{CAD3242A-1210-4C86-B496-55838FB50F5A}"/>
    <cellStyle name="Walutowy 3 4 2 2" xfId="201" xr:uid="{F09F8A37-77E6-4C68-BAEC-1A88F644C22D}"/>
    <cellStyle name="Walutowy 3 4 2 2 2" xfId="701" xr:uid="{C71F8F1B-F583-4595-90B4-4FEC8364CD6A}"/>
    <cellStyle name="Walutowy 3 4 2 2 3" xfId="452" xr:uid="{6835CE91-42BA-4D27-B061-BF27C5F04203}"/>
    <cellStyle name="Walutowy 3 4 2 3" xfId="559" xr:uid="{DD5D0A44-BA6C-4326-9808-FB9256683C6E}"/>
    <cellStyle name="Walutowy 3 4 2 4" xfId="310" xr:uid="{937C97C1-796D-4565-83ED-5B5A9F686C6B}"/>
    <cellStyle name="Walutowy 3 4 3" xfId="95" xr:uid="{FE1A8550-6A16-4200-B8CF-6D794090C5F3}"/>
    <cellStyle name="Walutowy 3 4 3 2" xfId="595" xr:uid="{E4B43D48-B76B-4350-948E-DFBB3329258F}"/>
    <cellStyle name="Walutowy 3 4 3 3" xfId="346" xr:uid="{5EA6D612-DE8E-49F9-9150-D9B1F3EDA8D3}"/>
    <cellStyle name="Walutowy 3 4 4" xfId="130" xr:uid="{0DD3C87D-D96D-47CE-82D2-723A787FFC25}"/>
    <cellStyle name="Walutowy 3 4 4 2" xfId="630" xr:uid="{4F165C8D-EDB8-42FD-A32F-A993E930107F}"/>
    <cellStyle name="Walutowy 3 4 4 3" xfId="381" xr:uid="{E90F88BD-65AC-4497-832E-F66F28C0569A}"/>
    <cellStyle name="Walutowy 3 4 5" xfId="166" xr:uid="{B4CA41E5-209C-4F91-8E89-1A54A884369A}"/>
    <cellStyle name="Walutowy 3 4 5 2" xfId="666" xr:uid="{8E803437-42A3-489A-8B17-9B52BB29B6BE}"/>
    <cellStyle name="Walutowy 3 4 5 3" xfId="417" xr:uid="{38EE1348-BD6E-413D-94F7-157CE9D69A71}"/>
    <cellStyle name="Walutowy 3 4 6" xfId="237" xr:uid="{384E5076-E8D7-443E-BD3C-D484CEE01157}"/>
    <cellStyle name="Walutowy 3 4 6 2" xfId="737" xr:uid="{AF2A4B49-DAB5-4C42-A02C-8D4BBA3B3A28}"/>
    <cellStyle name="Walutowy 3 4 6 3" xfId="488" xr:uid="{C759B913-DEC1-4B83-973C-41B96022AB61}"/>
    <cellStyle name="Walutowy 3 4 7" xfId="524" xr:uid="{F942D23D-2A9C-47E2-B359-B9676B64AC6D}"/>
    <cellStyle name="Walutowy 3 4 8" xfId="275" xr:uid="{864D3102-711B-4433-B31B-C3C947E13560}"/>
    <cellStyle name="Walutowy 3 5" xfId="41" xr:uid="{786FD229-0B4F-44E3-AC9D-D7FD451F3432}"/>
    <cellStyle name="Walutowy 3 5 2" xfId="183" xr:uid="{A79E2A50-58E9-40BF-A038-9250037917EF}"/>
    <cellStyle name="Walutowy 3 5 2 2" xfId="683" xr:uid="{042FDDCC-00A0-4E93-85B3-113ED7331045}"/>
    <cellStyle name="Walutowy 3 5 2 3" xfId="434" xr:uid="{CE57D4AC-3354-416F-AE45-152C1F249F12}"/>
    <cellStyle name="Walutowy 3 5 3" xfId="541" xr:uid="{2A1C57E0-F362-4E82-8E81-7859264195BA}"/>
    <cellStyle name="Walutowy 3 5 4" xfId="292" xr:uid="{A1F2883F-3714-4FD6-9B91-90E565CCEA3F}"/>
    <cellStyle name="Walutowy 3 6" xfId="77" xr:uid="{1D254ABB-1A93-4121-97F9-BACFE2C29910}"/>
    <cellStyle name="Walutowy 3 6 2" xfId="577" xr:uid="{BA15E8FB-64EA-4A0B-9B60-56BA2E3BA205}"/>
    <cellStyle name="Walutowy 3 6 3" xfId="328" xr:uid="{0434C42F-D2D4-43B5-9739-8A6CE10BF9CE}"/>
    <cellStyle name="Walutowy 3 7" xfId="112" xr:uid="{E36E4EB3-D5FE-4A1A-9711-09DEBC365ECB}"/>
    <cellStyle name="Walutowy 3 7 2" xfId="612" xr:uid="{7E309401-A9CF-42A0-AC23-FD5BCD094462}"/>
    <cellStyle name="Walutowy 3 7 3" xfId="363" xr:uid="{0189405B-48E4-4C82-8D40-CA1903969F7B}"/>
    <cellStyle name="Walutowy 3 8" xfId="148" xr:uid="{A0491F31-75C4-450D-9073-8A9BF991DBC5}"/>
    <cellStyle name="Walutowy 3 8 2" xfId="648" xr:uid="{85C16606-26B9-4174-B43B-5D7D042BE27C}"/>
    <cellStyle name="Walutowy 3 8 3" xfId="399" xr:uid="{F1870D3C-16E0-462C-B0BF-AD1FCF740765}"/>
    <cellStyle name="Walutowy 3 9" xfId="219" xr:uid="{B035C5F2-8472-4F61-ADAF-B39DBAF1A1CB}"/>
    <cellStyle name="Walutowy 3 9 2" xfId="719" xr:uid="{AA480893-F782-445F-886D-0A26C5BF1DB6}"/>
    <cellStyle name="Walutowy 3 9 3" xfId="470" xr:uid="{71AA695F-EF0D-4F14-AC4F-066C17A8D2B9}"/>
    <cellStyle name="Walutowy 4" xfId="7" xr:uid="{00000000-0005-0000-0000-000020000000}"/>
    <cellStyle name="Walutowy 4 10" xfId="508" xr:uid="{1CE7A58D-1486-4995-89B1-32F320219FB2}"/>
    <cellStyle name="Walutowy 4 11" xfId="259" xr:uid="{BCE4B7EA-670E-446D-8FAC-3CF4229DD3D9}"/>
    <cellStyle name="Walutowy 4 2" xfId="13" xr:uid="{00000000-0005-0000-0000-000021000000}"/>
    <cellStyle name="Walutowy 4 2 2" xfId="32" xr:uid="{00000000-0005-0000-0000-000022000000}"/>
    <cellStyle name="Walutowy 4 2 2 2" xfId="67" xr:uid="{4A2FCBCB-7CA1-4327-9FD3-E21175389566}"/>
    <cellStyle name="Walutowy 4 2 2 2 2" xfId="209" xr:uid="{B09933BC-299A-4BDE-B323-2A8AD7F6DBD3}"/>
    <cellStyle name="Walutowy 4 2 2 2 2 2" xfId="709" xr:uid="{13E12E1F-1C46-4141-B162-E4BF61EE8FED}"/>
    <cellStyle name="Walutowy 4 2 2 2 2 3" xfId="460" xr:uid="{76A673D5-74BF-4743-B4D4-BD163D5DFF8C}"/>
    <cellStyle name="Walutowy 4 2 2 2 3" xfId="567" xr:uid="{F633AFD3-4588-4731-9DC6-862980C6A731}"/>
    <cellStyle name="Walutowy 4 2 2 2 4" xfId="318" xr:uid="{402E302B-BF21-494F-B716-DA70FE6DFE78}"/>
    <cellStyle name="Walutowy 4 2 2 3" xfId="103" xr:uid="{14E2CDEE-6B5F-4673-AAC8-15C864B6E2FA}"/>
    <cellStyle name="Walutowy 4 2 2 3 2" xfId="603" xr:uid="{AF022851-24A9-4E37-A384-49E9014FDB75}"/>
    <cellStyle name="Walutowy 4 2 2 3 3" xfId="354" xr:uid="{5DE7CF2A-0990-4973-99CC-42CF0652A3A1}"/>
    <cellStyle name="Walutowy 4 2 2 4" xfId="138" xr:uid="{9DEFFC16-DD7E-4A34-BD5C-5CDB919E518B}"/>
    <cellStyle name="Walutowy 4 2 2 4 2" xfId="638" xr:uid="{BF1221F8-00AF-4E2E-9FD2-6E87008F4727}"/>
    <cellStyle name="Walutowy 4 2 2 4 3" xfId="389" xr:uid="{7FB89484-070E-40D4-AD0B-93F122033983}"/>
    <cellStyle name="Walutowy 4 2 2 5" xfId="174" xr:uid="{E3762B79-B9E8-425A-A8EC-FF8CDDA9B9B2}"/>
    <cellStyle name="Walutowy 4 2 2 5 2" xfId="674" xr:uid="{4AB0BE3D-8926-4DEE-84E3-0497B380FDB7}"/>
    <cellStyle name="Walutowy 4 2 2 5 3" xfId="425" xr:uid="{B358D2A8-4AF4-4910-B58D-A4815211D6D5}"/>
    <cellStyle name="Walutowy 4 2 2 6" xfId="245" xr:uid="{05CE81EE-0929-4E21-BFEB-6875C1F52F42}"/>
    <cellStyle name="Walutowy 4 2 2 6 2" xfId="745" xr:uid="{FC10A553-4EAB-4D44-9AA7-2A403C9FE5BD}"/>
    <cellStyle name="Walutowy 4 2 2 6 3" xfId="496" xr:uid="{17BF05E9-C47B-4029-A575-D992FF47DB5A}"/>
    <cellStyle name="Walutowy 4 2 2 7" xfId="532" xr:uid="{FDF16323-8E1E-4B83-ACE1-2593AD139C17}"/>
    <cellStyle name="Walutowy 4 2 2 8" xfId="283" xr:uid="{53F6956D-E07D-42EE-889B-E03DA6C54A46}"/>
    <cellStyle name="Walutowy 4 2 3" xfId="49" xr:uid="{704FCD8A-139F-46CF-B66A-17FF07DBFCD5}"/>
    <cellStyle name="Walutowy 4 2 3 2" xfId="191" xr:uid="{4BF1AB60-812D-41BA-A0FB-016DAE2F8B1C}"/>
    <cellStyle name="Walutowy 4 2 3 2 2" xfId="691" xr:uid="{F7A72A0D-365E-4CE3-A2B5-CCF8555E9BBB}"/>
    <cellStyle name="Walutowy 4 2 3 2 3" xfId="442" xr:uid="{A165AE69-0D33-4E3A-AEB1-E2684A1129C2}"/>
    <cellStyle name="Walutowy 4 2 3 3" xfId="549" xr:uid="{DE97BE99-2216-4B0F-986B-FB2E7FBDCE24}"/>
    <cellStyle name="Walutowy 4 2 3 4" xfId="300" xr:uid="{C2ED7376-539E-49F6-A7F4-B373882C8834}"/>
    <cellStyle name="Walutowy 4 2 4" xfId="85" xr:uid="{05E789A9-9429-43E9-9E25-823067729123}"/>
    <cellStyle name="Walutowy 4 2 4 2" xfId="585" xr:uid="{481FBA23-606A-4B4B-AC86-A21860599926}"/>
    <cellStyle name="Walutowy 4 2 4 3" xfId="336" xr:uid="{F6BB729D-5151-4256-B5D0-7C38B624A898}"/>
    <cellStyle name="Walutowy 4 2 5" xfId="120" xr:uid="{0ECABB61-3316-4AA6-9077-CA9370F287D3}"/>
    <cellStyle name="Walutowy 4 2 5 2" xfId="620" xr:uid="{32391458-D50B-4C31-92A5-536A8DD651B5}"/>
    <cellStyle name="Walutowy 4 2 5 3" xfId="371" xr:uid="{157472FC-1890-4767-9134-6DE3B1894132}"/>
    <cellStyle name="Walutowy 4 2 6" xfId="156" xr:uid="{BFD55B4F-9769-4CA7-BC9C-6FD3DFD65A12}"/>
    <cellStyle name="Walutowy 4 2 6 2" xfId="656" xr:uid="{A2E0BBD0-4026-45EE-8FA7-14180FB34CF0}"/>
    <cellStyle name="Walutowy 4 2 6 3" xfId="407" xr:uid="{E9B22AEF-A871-4F84-A4F0-6915CAA6CAE3}"/>
    <cellStyle name="Walutowy 4 2 7" xfId="227" xr:uid="{58F6F2D1-8345-492E-B642-1BCEEB0A064C}"/>
    <cellStyle name="Walutowy 4 2 7 2" xfId="727" xr:uid="{AE9FD778-38E5-4008-9C30-40BC1BB6A916}"/>
    <cellStyle name="Walutowy 4 2 7 3" xfId="478" xr:uid="{ECEA4487-8F14-441E-B069-4D5AC6ACC594}"/>
    <cellStyle name="Walutowy 4 2 8" xfId="514" xr:uid="{B6D5B172-DFEF-4CF2-9E62-9CDB131511F8}"/>
    <cellStyle name="Walutowy 4 2 9" xfId="265" xr:uid="{B2E770BB-CBF2-4274-BDAC-1F54182F1BBC}"/>
    <cellStyle name="Walutowy 4 3" xfId="20" xr:uid="{00000000-0005-0000-0000-000023000000}"/>
    <cellStyle name="Walutowy 4 3 2" xfId="38" xr:uid="{00000000-0005-0000-0000-000024000000}"/>
    <cellStyle name="Walutowy 4 3 2 2" xfId="73" xr:uid="{F7DE6ABF-2CD2-4D52-9A1D-FA0080531BA1}"/>
    <cellStyle name="Walutowy 4 3 2 2 2" xfId="215" xr:uid="{D2A5E858-CC0A-4DD6-A304-74D7BB17EC3D}"/>
    <cellStyle name="Walutowy 4 3 2 2 2 2" xfId="715" xr:uid="{25588C19-83ED-4628-8E3B-7DF1233E1BBB}"/>
    <cellStyle name="Walutowy 4 3 2 2 2 3" xfId="466" xr:uid="{BCE6C37E-14DC-48E2-AB92-2101A6E73323}"/>
    <cellStyle name="Walutowy 4 3 2 2 3" xfId="573" xr:uid="{5A0ABC24-145B-4A16-BC78-5775693E57CD}"/>
    <cellStyle name="Walutowy 4 3 2 2 4" xfId="324" xr:uid="{86CBE0ED-39D7-419F-99AC-A16757A05A66}"/>
    <cellStyle name="Walutowy 4 3 2 3" xfId="109" xr:uid="{D6BD7470-D3EF-4E1F-8345-6CDEE6486712}"/>
    <cellStyle name="Walutowy 4 3 2 3 2" xfId="609" xr:uid="{E276BCF5-F8AB-4AE0-B9F1-83CE4FB8C223}"/>
    <cellStyle name="Walutowy 4 3 2 3 3" xfId="360" xr:uid="{15B08183-C2A7-4324-B02A-FBE697E5849C}"/>
    <cellStyle name="Walutowy 4 3 2 4" xfId="144" xr:uid="{A70779E3-CDF3-4CEB-8760-935EF7D2F403}"/>
    <cellStyle name="Walutowy 4 3 2 4 2" xfId="644" xr:uid="{6B3F7E1C-0C8F-400F-96F0-4F67852903E9}"/>
    <cellStyle name="Walutowy 4 3 2 4 3" xfId="395" xr:uid="{9A09E948-7CDC-47C4-BCEF-094DDD7BBADC}"/>
    <cellStyle name="Walutowy 4 3 2 5" xfId="180" xr:uid="{78122DB9-F4EC-4268-9617-02D6A242F3F2}"/>
    <cellStyle name="Walutowy 4 3 2 5 2" xfId="680" xr:uid="{A949E654-EB1F-479E-A53D-1B9F2665E869}"/>
    <cellStyle name="Walutowy 4 3 2 5 3" xfId="431" xr:uid="{AF22D50D-B84F-465E-81D1-2112F1806FAA}"/>
    <cellStyle name="Walutowy 4 3 2 6" xfId="251" xr:uid="{0DC3CB84-DD64-429D-9632-0A92CE637210}"/>
    <cellStyle name="Walutowy 4 3 2 6 2" xfId="751" xr:uid="{A9D7CF6A-433C-4B0E-B1E7-8A9125E1B711}"/>
    <cellStyle name="Walutowy 4 3 2 6 3" xfId="502" xr:uid="{115398A8-8443-4AA3-A300-F2F5F076CFAD}"/>
    <cellStyle name="Walutowy 4 3 2 7" xfId="538" xr:uid="{EE03E220-2DEE-4CD3-8D75-542BC24080E7}"/>
    <cellStyle name="Walutowy 4 3 2 8" xfId="289" xr:uid="{8D990F2D-803F-41C5-87AE-63AEF7C8B542}"/>
    <cellStyle name="Walutowy 4 3 3" xfId="55" xr:uid="{ED895B6A-6F1C-474D-9339-BEDA70666206}"/>
    <cellStyle name="Walutowy 4 3 3 2" xfId="197" xr:uid="{7299CC19-3D81-4783-B68F-A04113E83FEF}"/>
    <cellStyle name="Walutowy 4 3 3 2 2" xfId="697" xr:uid="{07FCC497-31AC-4A6D-982A-8AAED1D41138}"/>
    <cellStyle name="Walutowy 4 3 3 2 3" xfId="448" xr:uid="{B96A0BF3-B946-4BDC-A36D-B1B6C2D6D4DD}"/>
    <cellStyle name="Walutowy 4 3 3 3" xfId="555" xr:uid="{74F356EE-3604-47BE-BB6D-F20F11841986}"/>
    <cellStyle name="Walutowy 4 3 3 4" xfId="306" xr:uid="{70BFC195-D88F-406F-B7F5-338E3031AF4D}"/>
    <cellStyle name="Walutowy 4 3 4" xfId="91" xr:uid="{380E3BA6-E127-4D12-AD8D-59F0A018BF71}"/>
    <cellStyle name="Walutowy 4 3 4 2" xfId="591" xr:uid="{F2EB1815-12EA-4357-AEA4-BD6449965C52}"/>
    <cellStyle name="Walutowy 4 3 4 3" xfId="342" xr:uid="{83FD75C5-0357-426F-999C-1D04F1D7B9B7}"/>
    <cellStyle name="Walutowy 4 3 5" xfId="126" xr:uid="{4851A7CB-2A32-4B71-9011-82543D15F216}"/>
    <cellStyle name="Walutowy 4 3 5 2" xfId="626" xr:uid="{D3144C6A-E9B3-4527-B6E7-321B3B818F52}"/>
    <cellStyle name="Walutowy 4 3 5 3" xfId="377" xr:uid="{D0A22D5A-015F-4C07-887D-B4CFEFAFCE02}"/>
    <cellStyle name="Walutowy 4 3 6" xfId="162" xr:uid="{41D321FA-66F5-41E2-BA8F-48B4F6914F26}"/>
    <cellStyle name="Walutowy 4 3 6 2" xfId="662" xr:uid="{813F9148-01DA-48CD-B570-160F965CC4C7}"/>
    <cellStyle name="Walutowy 4 3 6 3" xfId="413" xr:uid="{2A408D46-6C95-4AD7-8683-A9B95A25D025}"/>
    <cellStyle name="Walutowy 4 3 7" xfId="233" xr:uid="{AF3E0D36-9474-4F70-9488-F022A281E3C5}"/>
    <cellStyle name="Walutowy 4 3 7 2" xfId="733" xr:uid="{B99AB782-0129-4203-9339-08B3BD41120B}"/>
    <cellStyle name="Walutowy 4 3 7 3" xfId="484" xr:uid="{8115AD46-23C7-4212-8AFC-971F188B99C2}"/>
    <cellStyle name="Walutowy 4 3 8" xfId="520" xr:uid="{494D928D-4A56-4407-9715-73F43D884AF6}"/>
    <cellStyle name="Walutowy 4 3 9" xfId="271" xr:uid="{E36FEC4F-9B05-40B7-B223-EDC33E34C1D2}"/>
    <cellStyle name="Walutowy 4 4" xfId="26" xr:uid="{00000000-0005-0000-0000-000025000000}"/>
    <cellStyle name="Walutowy 4 4 2" xfId="61" xr:uid="{E53BA06D-28A2-4B58-A439-C5245C6F877E}"/>
    <cellStyle name="Walutowy 4 4 2 2" xfId="203" xr:uid="{F3D552A7-974E-4BDF-8677-1DCEA5B53580}"/>
    <cellStyle name="Walutowy 4 4 2 2 2" xfId="703" xr:uid="{C634782B-5723-4C64-A74E-BF3DFA2FB1DD}"/>
    <cellStyle name="Walutowy 4 4 2 2 3" xfId="454" xr:uid="{EEE672F1-8CF0-4BBA-A23B-8CB930FDD66D}"/>
    <cellStyle name="Walutowy 4 4 2 3" xfId="561" xr:uid="{3F059514-3021-4357-83C2-A04C4B7D88E1}"/>
    <cellStyle name="Walutowy 4 4 2 4" xfId="312" xr:uid="{28D8E53D-0E4A-4EE1-9883-F5155EBD8D97}"/>
    <cellStyle name="Walutowy 4 4 3" xfId="97" xr:uid="{9D04B54F-94D8-45B8-97CA-9AA3664ED7E5}"/>
    <cellStyle name="Walutowy 4 4 3 2" xfId="597" xr:uid="{0185F190-B468-4F5E-9835-8C322AB5049B}"/>
    <cellStyle name="Walutowy 4 4 3 3" xfId="348" xr:uid="{D06C43B8-F4AD-4CC1-BEC6-6099523C6FC5}"/>
    <cellStyle name="Walutowy 4 4 4" xfId="132" xr:uid="{715E965D-DB6E-4678-8A84-96FE12BE4A28}"/>
    <cellStyle name="Walutowy 4 4 4 2" xfId="632" xr:uid="{38C4DEFC-7048-4C9A-89B7-03240651CEB2}"/>
    <cellStyle name="Walutowy 4 4 4 3" xfId="383" xr:uid="{43603A49-A26B-4F6D-8F0F-1332FAB24EFF}"/>
    <cellStyle name="Walutowy 4 4 5" xfId="168" xr:uid="{F850ADC1-E6C9-4BEF-A9D3-B688EC08D880}"/>
    <cellStyle name="Walutowy 4 4 5 2" xfId="668" xr:uid="{4B1C536A-3ED0-4167-9E26-B9F0E77AED6B}"/>
    <cellStyle name="Walutowy 4 4 5 3" xfId="419" xr:uid="{480C455D-7006-4223-B88D-4B9C4C242641}"/>
    <cellStyle name="Walutowy 4 4 6" xfId="239" xr:uid="{1DF472CF-9604-4E24-AA92-B573F86B44E5}"/>
    <cellStyle name="Walutowy 4 4 6 2" xfId="739" xr:uid="{0DA8F34C-6175-4600-A8F7-A94DE7BE4CF1}"/>
    <cellStyle name="Walutowy 4 4 6 3" xfId="490" xr:uid="{C77FDB8D-2177-4CBB-9897-F8E5A505FF45}"/>
    <cellStyle name="Walutowy 4 4 7" xfId="526" xr:uid="{4FA3DDBC-ADDC-4455-BFB2-BC44EC6CB6BD}"/>
    <cellStyle name="Walutowy 4 4 8" xfId="277" xr:uid="{1526231D-ED4A-454C-A054-B2B0D5348BF1}"/>
    <cellStyle name="Walutowy 4 5" xfId="43" xr:uid="{679C77FA-A42C-43D1-8D1B-BC747EB7752F}"/>
    <cellStyle name="Walutowy 4 5 2" xfId="185" xr:uid="{2BA68E83-7087-4172-8D2C-524F7DB8BA0C}"/>
    <cellStyle name="Walutowy 4 5 2 2" xfId="685" xr:uid="{37115B57-5EE4-4FA5-A88A-652823CD26FA}"/>
    <cellStyle name="Walutowy 4 5 2 3" xfId="436" xr:uid="{DCE226AA-8559-4E7D-BE9C-B7A5FC06D75F}"/>
    <cellStyle name="Walutowy 4 5 3" xfId="543" xr:uid="{48B8781F-3E11-4515-9BF5-7CAACE9FE201}"/>
    <cellStyle name="Walutowy 4 5 4" xfId="294" xr:uid="{A24F0DFA-66D1-4D70-AF40-D1B25CB88D85}"/>
    <cellStyle name="Walutowy 4 6" xfId="79" xr:uid="{94959CB2-AC3F-49D4-921D-3CDC72A1CFD5}"/>
    <cellStyle name="Walutowy 4 6 2" xfId="579" xr:uid="{7DA0CB4C-84AC-46C3-A7C6-36C1211ED27A}"/>
    <cellStyle name="Walutowy 4 6 3" xfId="330" xr:uid="{27CE3EAC-4CB7-4386-B2E2-D3C9776A86A3}"/>
    <cellStyle name="Walutowy 4 7" xfId="114" xr:uid="{F820CA20-3BB0-4853-AFFA-E43169D4CCB3}"/>
    <cellStyle name="Walutowy 4 7 2" xfId="614" xr:uid="{8366CF79-67EF-434F-BDCA-13416CA31F3E}"/>
    <cellStyle name="Walutowy 4 7 3" xfId="365" xr:uid="{05505922-D84E-420F-818E-18BF46E98CF2}"/>
    <cellStyle name="Walutowy 4 8" xfId="150" xr:uid="{758C6897-D60E-40DD-83A0-877D46B65175}"/>
    <cellStyle name="Walutowy 4 8 2" xfId="650" xr:uid="{99B50B6B-09C1-448A-A972-2293B912C116}"/>
    <cellStyle name="Walutowy 4 8 3" xfId="401" xr:uid="{F360BEDF-6BFA-43B2-95D2-E68A7C8AF5D4}"/>
    <cellStyle name="Walutowy 4 9" xfId="221" xr:uid="{D3CCC92A-1885-4805-8857-9FA82C6967B4}"/>
    <cellStyle name="Walutowy 4 9 2" xfId="721" xr:uid="{BDA6FDBD-AB6A-4157-A06F-DB301F7801E1}"/>
    <cellStyle name="Walutowy 4 9 3" xfId="472" xr:uid="{95C64B77-B543-48EC-9909-0EE5D9F5203A}"/>
    <cellStyle name="Walutowy 5" xfId="9" xr:uid="{00000000-0005-0000-0000-000026000000}"/>
    <cellStyle name="Walutowy 5 2" xfId="28" xr:uid="{00000000-0005-0000-0000-000027000000}"/>
    <cellStyle name="Walutowy 5 2 2" xfId="63" xr:uid="{F7ED8B19-19BE-4B09-A6F6-EF2CAC803680}"/>
    <cellStyle name="Walutowy 5 2 2 2" xfId="205" xr:uid="{AD757524-B60D-4514-AD8A-FD8944895248}"/>
    <cellStyle name="Walutowy 5 2 2 2 2" xfId="705" xr:uid="{8F6E3029-239D-4EFB-AC4A-68C4285BA392}"/>
    <cellStyle name="Walutowy 5 2 2 2 3" xfId="456" xr:uid="{795B4D3D-A0A1-4D9D-8AA3-15F1C3469999}"/>
    <cellStyle name="Walutowy 5 2 2 3" xfId="563" xr:uid="{F99A653B-2D75-4736-850E-DCAA7D3DEA3F}"/>
    <cellStyle name="Walutowy 5 2 2 4" xfId="314" xr:uid="{2C70CF8D-8BD7-4F41-9E3A-49305B3CEF12}"/>
    <cellStyle name="Walutowy 5 2 3" xfId="99" xr:uid="{F9F108A6-0ACD-4676-B384-4A1F8BB80D00}"/>
    <cellStyle name="Walutowy 5 2 3 2" xfId="599" xr:uid="{4BE0022D-17A3-4666-BF5A-08416B2BE1A8}"/>
    <cellStyle name="Walutowy 5 2 3 3" xfId="350" xr:uid="{70F8850D-A62E-4C29-8F19-0355D3CD481E}"/>
    <cellStyle name="Walutowy 5 2 4" xfId="134" xr:uid="{3FB0E9F9-98E7-4713-B191-929E3B4F48E1}"/>
    <cellStyle name="Walutowy 5 2 4 2" xfId="634" xr:uid="{75534AB2-BFB9-471F-80EF-3FAF89A1A221}"/>
    <cellStyle name="Walutowy 5 2 4 3" xfId="385" xr:uid="{26DB4458-3E74-45D2-B7A3-F4212AAC454F}"/>
    <cellStyle name="Walutowy 5 2 5" xfId="170" xr:uid="{BC57C49B-822A-4BDE-B702-2AA26D8A24E3}"/>
    <cellStyle name="Walutowy 5 2 5 2" xfId="670" xr:uid="{6ED6CCA6-630F-48B9-B2B6-4664C6A6B322}"/>
    <cellStyle name="Walutowy 5 2 5 3" xfId="421" xr:uid="{5B1C722C-6FA9-4E35-869B-870476209A14}"/>
    <cellStyle name="Walutowy 5 2 6" xfId="241" xr:uid="{CFEE5FC7-9714-4A06-9F5B-4AACBA7023A3}"/>
    <cellStyle name="Walutowy 5 2 6 2" xfId="741" xr:uid="{2E6BFE17-2F05-4861-AF7F-D82B4B0177AD}"/>
    <cellStyle name="Walutowy 5 2 6 3" xfId="492" xr:uid="{D1451CF0-9758-4A2A-83A5-451E75FF5A64}"/>
    <cellStyle name="Walutowy 5 2 7" xfId="528" xr:uid="{7F6040C6-9D96-4932-90B5-758D7E070470}"/>
    <cellStyle name="Walutowy 5 2 8" xfId="279" xr:uid="{44CA36AE-3029-45D8-BD69-A3D8DFAE72BD}"/>
    <cellStyle name="Walutowy 5 3" xfId="45" xr:uid="{3733C0C5-6461-47DD-B889-8CD2798DF303}"/>
    <cellStyle name="Walutowy 5 3 2" xfId="187" xr:uid="{CDB4E354-24E7-4B19-9B82-E419F5538734}"/>
    <cellStyle name="Walutowy 5 3 2 2" xfId="687" xr:uid="{757D6564-97C2-428F-A571-4C63A96F215E}"/>
    <cellStyle name="Walutowy 5 3 2 3" xfId="438" xr:uid="{58560149-C607-472F-9817-18A725201543}"/>
    <cellStyle name="Walutowy 5 3 3" xfId="545" xr:uid="{629743F2-00C3-40E9-BDF0-912A00B3FF4F}"/>
    <cellStyle name="Walutowy 5 3 4" xfId="296" xr:uid="{785EECD6-BC63-4226-B930-ABB61A3CFA34}"/>
    <cellStyle name="Walutowy 5 4" xfId="81" xr:uid="{723BCFB2-C14E-4CCE-81FC-4168DC4C6B27}"/>
    <cellStyle name="Walutowy 5 4 2" xfId="581" xr:uid="{1B9A5EF5-4656-4D96-B579-353C97AA6609}"/>
    <cellStyle name="Walutowy 5 4 3" xfId="332" xr:uid="{59546151-C0FA-4E29-9CCB-C68E1A9BA3C7}"/>
    <cellStyle name="Walutowy 5 5" xfId="116" xr:uid="{7DB21C86-0FEE-4B8A-A7B0-13EB933D23B3}"/>
    <cellStyle name="Walutowy 5 5 2" xfId="616" xr:uid="{3DF8309D-AF31-4CC9-AC1A-ABFFC4533C4D}"/>
    <cellStyle name="Walutowy 5 5 3" xfId="367" xr:uid="{A551B922-C2D5-47FC-B6D9-53867BEB43DA}"/>
    <cellStyle name="Walutowy 5 6" xfId="152" xr:uid="{53EADA4F-9CDB-4CAF-B709-77AF72E7DD00}"/>
    <cellStyle name="Walutowy 5 6 2" xfId="652" xr:uid="{F23C1642-E7DB-4576-A937-BBB1070A147E}"/>
    <cellStyle name="Walutowy 5 6 3" xfId="403" xr:uid="{28C055A1-98BD-4F4C-95D8-B92699AD3CD0}"/>
    <cellStyle name="Walutowy 5 7" xfId="223" xr:uid="{CD977A2B-DC89-480E-B2A6-1E28E6AFCC5D}"/>
    <cellStyle name="Walutowy 5 7 2" xfId="723" xr:uid="{E49EF013-7E80-4FBA-B94E-C1F13F46E59B}"/>
    <cellStyle name="Walutowy 5 7 3" xfId="474" xr:uid="{9CE3F007-783D-4D15-9591-1A646AC8FE3E}"/>
    <cellStyle name="Walutowy 5 8" xfId="510" xr:uid="{C6C2F153-A314-4E29-BA58-086D6F032935}"/>
    <cellStyle name="Walutowy 5 9" xfId="261" xr:uid="{BEF5AAC9-B2DB-478F-8BCC-3120F27AD1C3}"/>
    <cellStyle name="Walutowy 6" xfId="16" xr:uid="{00000000-0005-0000-0000-000028000000}"/>
    <cellStyle name="Walutowy 6 2" xfId="34" xr:uid="{00000000-0005-0000-0000-000029000000}"/>
    <cellStyle name="Walutowy 6 2 2" xfId="69" xr:uid="{49DC76D6-61C4-41EE-B932-60923A6C85E9}"/>
    <cellStyle name="Walutowy 6 2 2 2" xfId="211" xr:uid="{1CB1516A-3C00-4C84-9791-A06F4AAEBF99}"/>
    <cellStyle name="Walutowy 6 2 2 2 2" xfId="711" xr:uid="{D4B69C7B-D015-4563-B1D4-3340D31AD8C7}"/>
    <cellStyle name="Walutowy 6 2 2 2 3" xfId="462" xr:uid="{C0A15AC9-F034-4714-ADE8-03765705E9F4}"/>
    <cellStyle name="Walutowy 6 2 2 3" xfId="569" xr:uid="{5C259FDC-D9FB-4525-8259-E7F17649E263}"/>
    <cellStyle name="Walutowy 6 2 2 4" xfId="320" xr:uid="{4935701A-DF22-4E8E-8682-1EF4E45AF36C}"/>
    <cellStyle name="Walutowy 6 2 3" xfId="105" xr:uid="{C0598722-41BD-4095-950F-176DC59CEB1C}"/>
    <cellStyle name="Walutowy 6 2 3 2" xfId="605" xr:uid="{3285A800-74E3-4923-BCB1-F9B0E0E62446}"/>
    <cellStyle name="Walutowy 6 2 3 3" xfId="356" xr:uid="{97579000-2379-4232-84AC-C8DBD35F51FD}"/>
    <cellStyle name="Walutowy 6 2 4" xfId="140" xr:uid="{B938DBBE-D064-4E23-8414-F70D1B59B5AB}"/>
    <cellStyle name="Walutowy 6 2 4 2" xfId="640" xr:uid="{1F37DA2E-7398-4BC1-AA45-AEA10A914BC6}"/>
    <cellStyle name="Walutowy 6 2 4 3" xfId="391" xr:uid="{712B394F-8234-4EC0-9815-EB462538C8D0}"/>
    <cellStyle name="Walutowy 6 2 5" xfId="176" xr:uid="{328BA40E-EAC5-48EC-AE33-170A0871C54D}"/>
    <cellStyle name="Walutowy 6 2 5 2" xfId="676" xr:uid="{596A5220-6917-4A28-B125-2331E01CDCF6}"/>
    <cellStyle name="Walutowy 6 2 5 3" xfId="427" xr:uid="{771BF922-2F33-4BFF-B2BA-A0650A72EA5C}"/>
    <cellStyle name="Walutowy 6 2 6" xfId="247" xr:uid="{761BD960-7EFD-4923-BD13-E8ABCEEF06E5}"/>
    <cellStyle name="Walutowy 6 2 6 2" xfId="747" xr:uid="{CA0CFCA8-202F-414A-B625-433255B44A85}"/>
    <cellStyle name="Walutowy 6 2 6 3" xfId="498" xr:uid="{B2F35FBF-BC69-4F42-8C86-796E2C63AE2C}"/>
    <cellStyle name="Walutowy 6 2 7" xfId="534" xr:uid="{BBE146FE-8766-494C-B04E-C9101E2A1AC8}"/>
    <cellStyle name="Walutowy 6 2 8" xfId="285" xr:uid="{F0647848-CFCF-4C1A-9350-236F44BA2455}"/>
    <cellStyle name="Walutowy 6 3" xfId="51" xr:uid="{81E8CB82-E97B-41D0-9D90-40C28E3CFDEE}"/>
    <cellStyle name="Walutowy 6 3 2" xfId="193" xr:uid="{F34D247D-5ECE-4711-92C9-274306906BC2}"/>
    <cellStyle name="Walutowy 6 3 2 2" xfId="693" xr:uid="{6C421C84-9A62-4081-B556-E5D54348E31C}"/>
    <cellStyle name="Walutowy 6 3 2 3" xfId="444" xr:uid="{91BB4391-9657-42A2-92E9-08450DE8CBBF}"/>
    <cellStyle name="Walutowy 6 3 3" xfId="551" xr:uid="{BD7E41CA-F6DB-4C04-A12F-76A28AB96CA0}"/>
    <cellStyle name="Walutowy 6 3 4" xfId="302" xr:uid="{62E4C8B1-6996-4549-A282-A6393374CE30}"/>
    <cellStyle name="Walutowy 6 4" xfId="87" xr:uid="{764931C5-6DEC-4D19-998F-27E0349BA086}"/>
    <cellStyle name="Walutowy 6 4 2" xfId="587" xr:uid="{523481B2-6026-4CD8-B5E2-D6E08D7142AF}"/>
    <cellStyle name="Walutowy 6 4 3" xfId="338" xr:uid="{7AA8788E-0028-4717-8FD4-0F9566A6D41F}"/>
    <cellStyle name="Walutowy 6 5" xfId="122" xr:uid="{AFAE3927-E311-4411-A2F5-B8AC385C7265}"/>
    <cellStyle name="Walutowy 6 5 2" xfId="622" xr:uid="{77133BAA-0E41-4B49-8ECE-835A4A746BD4}"/>
    <cellStyle name="Walutowy 6 5 3" xfId="373" xr:uid="{A998B361-EA48-4771-A70D-912E0706EC87}"/>
    <cellStyle name="Walutowy 6 6" xfId="158" xr:uid="{52CAFE77-58EE-4E59-BC4D-DB18F40AE0E1}"/>
    <cellStyle name="Walutowy 6 6 2" xfId="658" xr:uid="{37AD288D-0B49-4806-99DA-2DAAA92B0847}"/>
    <cellStyle name="Walutowy 6 6 3" xfId="409" xr:uid="{8C3A2783-1AC9-4DC2-A72A-605CB25E3725}"/>
    <cellStyle name="Walutowy 6 7" xfId="229" xr:uid="{804C4A7F-E4B9-4281-9C0C-93A0BFE23308}"/>
    <cellStyle name="Walutowy 6 7 2" xfId="729" xr:uid="{807F0E05-3E75-4A60-A705-7AEA9DF2D357}"/>
    <cellStyle name="Walutowy 6 7 3" xfId="480" xr:uid="{A660D105-C7F2-4482-A137-8CEE6AF56A28}"/>
    <cellStyle name="Walutowy 6 8" xfId="516" xr:uid="{61C11BD1-D3D6-4879-BA6D-C2BA5BBCDB8F}"/>
    <cellStyle name="Walutowy 6 9" xfId="267" xr:uid="{14DC4D2F-3042-4A98-92C6-71C0277D2A45}"/>
    <cellStyle name="Walutowy 7" xfId="22" xr:uid="{00000000-0005-0000-0000-00002A000000}"/>
    <cellStyle name="Walutowy 7 2" xfId="57" xr:uid="{FCD0056F-10EC-4F09-9994-B9DDB5BC14EE}"/>
    <cellStyle name="Walutowy 7 2 2" xfId="199" xr:uid="{AB0F5B17-BAB4-4B56-B17E-999C001C7210}"/>
    <cellStyle name="Walutowy 7 2 2 2" xfId="699" xr:uid="{307C6A25-F4C3-4C76-87EC-6AB37552F40C}"/>
    <cellStyle name="Walutowy 7 2 2 3" xfId="450" xr:uid="{8D4280CB-F4DB-4CCD-A5D4-1E3CC4FC72A4}"/>
    <cellStyle name="Walutowy 7 2 3" xfId="557" xr:uid="{5BDB4157-110D-4AF6-83BF-D64C2588791B}"/>
    <cellStyle name="Walutowy 7 2 4" xfId="308" xr:uid="{41A8AA8A-649C-4FFF-8BC2-5121389AABC4}"/>
    <cellStyle name="Walutowy 7 3" xfId="93" xr:uid="{55B350D5-214F-45CE-AEAB-C338CB8A1BA7}"/>
    <cellStyle name="Walutowy 7 3 2" xfId="593" xr:uid="{5C868985-2F2A-46C8-B9FD-EC9093F7C6BB}"/>
    <cellStyle name="Walutowy 7 3 3" xfId="344" xr:uid="{9830CA5A-29A9-4482-9236-9BA08E1B1ADF}"/>
    <cellStyle name="Walutowy 7 4" xfId="128" xr:uid="{B2860700-2532-487B-AA04-E77F08EE6676}"/>
    <cellStyle name="Walutowy 7 4 2" xfId="628" xr:uid="{68B4D23D-5C79-442F-9F41-A665F91822AE}"/>
    <cellStyle name="Walutowy 7 4 3" xfId="379" xr:uid="{4D45E9D5-341D-47E4-914D-ED5AFA321D26}"/>
    <cellStyle name="Walutowy 7 5" xfId="164" xr:uid="{E5616370-6842-49FC-B5BC-4CE61949EC8E}"/>
    <cellStyle name="Walutowy 7 5 2" xfId="664" xr:uid="{67655D59-2AF6-4C23-98D8-14910735408A}"/>
    <cellStyle name="Walutowy 7 5 3" xfId="415" xr:uid="{59B5D707-D35F-426D-93D0-79050B524A86}"/>
    <cellStyle name="Walutowy 7 6" xfId="235" xr:uid="{3CA6B339-49BC-49BD-90AF-86766CC5E6A2}"/>
    <cellStyle name="Walutowy 7 6 2" xfId="735" xr:uid="{7EA12636-7235-4CDD-B0D6-B4C1A324E04E}"/>
    <cellStyle name="Walutowy 7 6 3" xfId="486" xr:uid="{9BEB213B-068E-43E6-92D6-7A9CA5BB0D46}"/>
    <cellStyle name="Walutowy 7 7" xfId="522" xr:uid="{0F457E6A-2D2F-45D5-A033-E0BAB0CB9DF5}"/>
    <cellStyle name="Walutowy 7 8" xfId="273" xr:uid="{C45E7FCB-77C8-4073-A696-8EF84594C76A}"/>
    <cellStyle name="Walutowy 8" xfId="75" xr:uid="{3328DEF9-DFD4-404D-8880-A82778DE8B9F}"/>
    <cellStyle name="Walutowy 8 2" xfId="575" xr:uid="{44D47D5C-84FA-45A7-83DA-273345C23DF8}"/>
    <cellStyle name="Walutowy 8 3" xfId="326" xr:uid="{F686E007-F474-4067-ACB2-C9EFC6CBE803}"/>
    <cellStyle name="Walutowy 9" xfId="146" xr:uid="{A38C0D91-54D4-4EA8-8885-51D6C8EE46FE}"/>
    <cellStyle name="Walutowy 9 2" xfId="646" xr:uid="{482E22F9-107D-4C82-B2EB-5BA1991B66AA}"/>
    <cellStyle name="Walutowy 9 3" xfId="397" xr:uid="{76742331-938B-4CCC-BB5D-4A2A4F7DF36E}"/>
  </cellStyles>
  <dxfs count="0"/>
  <tableStyles count="0" defaultTableStyle="TableStyleMedium9" defaultPivotStyle="PivotStyleLight16"/>
  <colors>
    <mruColors>
      <color rgb="FF0000FF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/>
  <dimension ref="A2:N31"/>
  <sheetViews>
    <sheetView zoomScaleSheetLayoutView="175" workbookViewId="0">
      <selection activeCell="B13" sqref="B13"/>
    </sheetView>
  </sheetViews>
  <sheetFormatPr defaultColWidth="9.140625" defaultRowHeight="12.75"/>
  <cols>
    <col min="1" max="1" width="3" style="1" customWidth="1"/>
    <col min="2" max="2" width="35.85546875" style="1" customWidth="1"/>
    <col min="3" max="3" width="17.28515625" style="82" customWidth="1"/>
    <col min="4" max="4" width="5.85546875" style="1" customWidth="1"/>
    <col min="5" max="5" width="9.42578125" style="76" customWidth="1"/>
    <col min="6" max="6" width="9.5703125" style="11" customWidth="1"/>
    <col min="7" max="7" width="5.85546875" style="1" customWidth="1"/>
    <col min="8" max="8" width="9.5703125" style="9" customWidth="1"/>
    <col min="9" max="9" width="10.7109375" style="9" customWidth="1"/>
    <col min="10" max="10" width="9.7109375" style="9" customWidth="1"/>
    <col min="11" max="11" width="10.85546875" style="9" customWidth="1"/>
    <col min="12" max="12" width="11.140625" style="1" customWidth="1"/>
    <col min="13" max="13" width="7.28515625" style="2" customWidth="1"/>
    <col min="14" max="14" width="12.5703125" style="2" customWidth="1"/>
    <col min="15" max="16384" width="9.140625" style="1"/>
  </cols>
  <sheetData>
    <row r="2" spans="1:14">
      <c r="B2" s="25" t="s">
        <v>41</v>
      </c>
      <c r="C2" s="76"/>
      <c r="E2" s="195"/>
      <c r="F2" s="9"/>
      <c r="H2" s="1"/>
      <c r="K2" s="201" t="s">
        <v>36</v>
      </c>
      <c r="L2" s="201"/>
      <c r="M2" s="201"/>
      <c r="N2" s="201"/>
    </row>
    <row r="3" spans="1:14">
      <c r="B3" s="74" t="s">
        <v>34</v>
      </c>
      <c r="C3" s="76"/>
      <c r="E3" s="195"/>
      <c r="F3" s="9"/>
      <c r="H3" s="1"/>
    </row>
    <row r="4" spans="1:14">
      <c r="B4" s="75" t="s">
        <v>35</v>
      </c>
      <c r="C4" s="76"/>
      <c r="E4" s="195"/>
      <c r="F4" s="9"/>
      <c r="H4" s="1"/>
    </row>
    <row r="5" spans="1:14">
      <c r="C5" s="76"/>
      <c r="E5" s="195"/>
      <c r="H5" s="1"/>
      <c r="M5" s="8"/>
      <c r="N5" s="1"/>
    </row>
    <row r="6" spans="1:14">
      <c r="A6" s="28"/>
      <c r="B6" s="28"/>
      <c r="C6" s="32"/>
      <c r="D6" s="28"/>
      <c r="E6" s="181"/>
      <c r="F6" s="59"/>
      <c r="G6" s="28"/>
      <c r="H6" s="28"/>
      <c r="I6" s="34"/>
      <c r="J6" s="34"/>
      <c r="K6" s="34"/>
      <c r="L6" s="28"/>
      <c r="M6" s="35"/>
      <c r="N6" s="28"/>
    </row>
    <row r="7" spans="1:14">
      <c r="A7" s="200" t="s">
        <v>20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4" ht="15" customHeight="1">
      <c r="A8" s="200" t="s">
        <v>28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  <row r="9" spans="1:14" ht="15" customHeight="1">
      <c r="A9" s="36"/>
      <c r="B9" s="36"/>
      <c r="C9" s="77"/>
      <c r="D9" s="36"/>
      <c r="E9" s="77"/>
      <c r="F9" s="36"/>
      <c r="G9" s="36"/>
      <c r="H9" s="36"/>
      <c r="I9" s="36"/>
      <c r="J9" s="36"/>
      <c r="K9" s="36"/>
      <c r="L9" s="36"/>
      <c r="M9" s="36"/>
      <c r="N9" s="36"/>
    </row>
    <row r="10" spans="1:14">
      <c r="A10" s="28"/>
      <c r="B10" s="28"/>
      <c r="C10" s="78"/>
      <c r="D10" s="28"/>
      <c r="E10" s="32"/>
      <c r="F10" s="46"/>
      <c r="G10" s="47"/>
      <c r="H10" s="34"/>
      <c r="I10" s="34"/>
      <c r="J10" s="34"/>
      <c r="K10" s="34"/>
      <c r="L10" s="28"/>
      <c r="M10" s="41"/>
      <c r="N10" s="41"/>
    </row>
    <row r="11" spans="1:14">
      <c r="A11" s="28"/>
      <c r="B11" s="27" t="s">
        <v>37</v>
      </c>
      <c r="C11" s="78"/>
      <c r="D11" s="28"/>
      <c r="E11" s="32"/>
      <c r="F11" s="46"/>
      <c r="G11" s="47"/>
      <c r="H11" s="34"/>
      <c r="I11" s="34"/>
      <c r="J11" s="34"/>
      <c r="K11" s="34"/>
      <c r="L11" s="28"/>
      <c r="M11" s="41"/>
      <c r="N11" s="41"/>
    </row>
    <row r="12" spans="1:14" s="7" customFormat="1" ht="38.25">
      <c r="A12" s="38" t="s">
        <v>0</v>
      </c>
      <c r="B12" s="71" t="s">
        <v>19</v>
      </c>
      <c r="C12" s="71" t="s">
        <v>10</v>
      </c>
      <c r="D12" s="38" t="s">
        <v>1</v>
      </c>
      <c r="E12" s="71" t="s">
        <v>2</v>
      </c>
      <c r="F12" s="38" t="s">
        <v>3</v>
      </c>
      <c r="G12" s="38" t="s">
        <v>22</v>
      </c>
      <c r="H12" s="38" t="s">
        <v>4</v>
      </c>
      <c r="I12" s="38" t="s">
        <v>12</v>
      </c>
      <c r="J12" s="38" t="s">
        <v>5</v>
      </c>
      <c r="K12" s="38" t="s">
        <v>6</v>
      </c>
      <c r="L12" s="38" t="s">
        <v>7</v>
      </c>
      <c r="M12" s="38" t="s">
        <v>8</v>
      </c>
      <c r="N12" s="38" t="s">
        <v>9</v>
      </c>
    </row>
    <row r="13" spans="1:14" s="3" customFormat="1" ht="115.15" customHeight="1">
      <c r="A13" s="48" t="s">
        <v>14</v>
      </c>
      <c r="B13" s="70" t="s">
        <v>32</v>
      </c>
      <c r="C13" s="79"/>
      <c r="D13" s="49" t="s">
        <v>11</v>
      </c>
      <c r="E13" s="194">
        <v>800</v>
      </c>
      <c r="F13" s="44"/>
      <c r="G13" s="43"/>
      <c r="H13" s="44"/>
      <c r="I13" s="44"/>
      <c r="J13" s="44"/>
      <c r="K13" s="44"/>
      <c r="L13" s="40"/>
      <c r="M13" s="51"/>
      <c r="N13" s="51"/>
    </row>
    <row r="14" spans="1:14" s="3" customFormat="1" ht="89.45" customHeight="1">
      <c r="A14" s="48" t="s">
        <v>15</v>
      </c>
      <c r="B14" s="70" t="s">
        <v>33</v>
      </c>
      <c r="C14" s="62"/>
      <c r="D14" s="49" t="s">
        <v>11</v>
      </c>
      <c r="E14" s="196">
        <v>800</v>
      </c>
      <c r="F14" s="44"/>
      <c r="G14" s="43"/>
      <c r="H14" s="44"/>
      <c r="I14" s="44"/>
      <c r="J14" s="44"/>
      <c r="K14" s="44"/>
      <c r="L14" s="40"/>
      <c r="M14" s="51"/>
      <c r="N14" s="51"/>
    </row>
    <row r="15" spans="1:14" s="3" customFormat="1" ht="36" customHeight="1">
      <c r="A15" s="48" t="s">
        <v>16</v>
      </c>
      <c r="B15" s="64" t="s">
        <v>23</v>
      </c>
      <c r="C15" s="63" t="s">
        <v>21</v>
      </c>
      <c r="D15" s="52" t="s">
        <v>21</v>
      </c>
      <c r="E15" s="63" t="s">
        <v>21</v>
      </c>
      <c r="F15" s="52" t="s">
        <v>21</v>
      </c>
      <c r="G15" s="53" t="s">
        <v>21</v>
      </c>
      <c r="H15" s="54" t="s">
        <v>21</v>
      </c>
      <c r="I15" s="55"/>
      <c r="J15" s="55"/>
      <c r="K15" s="55"/>
      <c r="L15" s="56" t="s">
        <v>21</v>
      </c>
      <c r="M15" s="52" t="s">
        <v>21</v>
      </c>
      <c r="N15" s="52" t="s">
        <v>21</v>
      </c>
    </row>
    <row r="16" spans="1:14" s="3" customFormat="1" ht="36" customHeight="1">
      <c r="A16" s="57"/>
      <c r="B16" s="66" t="s">
        <v>24</v>
      </c>
      <c r="C16" s="67"/>
      <c r="D16" s="41"/>
      <c r="E16" s="65"/>
      <c r="F16" s="58"/>
      <c r="G16" s="41" t="s">
        <v>25</v>
      </c>
      <c r="H16" s="41"/>
      <c r="I16" s="41"/>
      <c r="J16" s="34"/>
      <c r="K16" s="34"/>
      <c r="L16" s="37"/>
      <c r="M16" s="41"/>
      <c r="N16" s="41"/>
    </row>
    <row r="17" spans="1:14" s="3" customFormat="1" ht="16.5" customHeight="1">
      <c r="A17" s="5"/>
      <c r="B17" s="23" t="s">
        <v>26</v>
      </c>
      <c r="C17" s="72"/>
      <c r="D17" s="23"/>
      <c r="E17" s="73"/>
      <c r="F17" s="24"/>
      <c r="G17" s="23" t="s">
        <v>27</v>
      </c>
      <c r="H17" s="23"/>
      <c r="I17" s="23"/>
      <c r="J17" s="10"/>
      <c r="K17" s="11"/>
      <c r="L17" s="6"/>
      <c r="M17" s="6"/>
      <c r="N17" s="14"/>
    </row>
    <row r="18" spans="1:14" s="3" customFormat="1" ht="12.75" customHeight="1">
      <c r="A18" s="12"/>
      <c r="B18" s="14"/>
      <c r="C18" s="80"/>
      <c r="E18" s="197"/>
      <c r="F18" s="11"/>
      <c r="G18" s="6"/>
      <c r="H18" s="11"/>
      <c r="I18" s="11"/>
      <c r="J18" s="10"/>
      <c r="K18" s="11"/>
      <c r="L18" s="6"/>
      <c r="M18" s="6"/>
      <c r="N18" s="14"/>
    </row>
    <row r="19" spans="1:14" s="3" customFormat="1" ht="16.5" customHeight="1">
      <c r="A19" s="6"/>
      <c r="B19" s="4"/>
      <c r="C19" s="81"/>
      <c r="D19" s="4"/>
      <c r="E19" s="81"/>
      <c r="F19" s="4"/>
      <c r="G19" s="7"/>
      <c r="H19" s="4"/>
      <c r="I19" s="4"/>
      <c r="J19" s="13"/>
      <c r="K19" s="13"/>
      <c r="L19" s="6"/>
      <c r="M19" s="6"/>
      <c r="N19" s="6"/>
    </row>
    <row r="20" spans="1:14" s="3" customFormat="1" ht="17.25" customHeight="1">
      <c r="A20" s="6"/>
      <c r="B20" s="4"/>
      <c r="C20" s="81"/>
      <c r="D20" s="4"/>
      <c r="E20" s="81"/>
      <c r="F20" s="4"/>
      <c r="G20" s="7"/>
      <c r="H20" s="4"/>
      <c r="I20" s="11"/>
      <c r="J20" s="11"/>
      <c r="K20" s="11"/>
      <c r="L20" s="6"/>
      <c r="M20" s="6"/>
      <c r="N20" s="6"/>
    </row>
    <row r="21" spans="1:14" s="5" customFormat="1">
      <c r="A21" s="3"/>
      <c r="B21" s="1"/>
      <c r="C21" s="82"/>
      <c r="D21" s="1"/>
      <c r="E21" s="76"/>
      <c r="F21" s="11"/>
      <c r="G21" s="1"/>
      <c r="H21" s="9"/>
      <c r="I21" s="4"/>
      <c r="J21" s="4"/>
      <c r="K21" s="4"/>
      <c r="L21" s="7"/>
      <c r="M21" s="15"/>
      <c r="N21" s="7"/>
    </row>
    <row r="22" spans="1:14" s="12" customFormat="1">
      <c r="A22" s="3"/>
      <c r="B22" s="1"/>
      <c r="C22" s="82"/>
      <c r="D22" s="1"/>
      <c r="E22" s="76"/>
      <c r="F22" s="11"/>
      <c r="G22" s="1"/>
      <c r="H22" s="9"/>
      <c r="I22" s="9"/>
      <c r="J22" s="9"/>
      <c r="K22" s="9"/>
      <c r="L22" s="1"/>
      <c r="M22" s="2"/>
      <c r="N22" s="2"/>
    </row>
    <row r="23" spans="1:14" s="6" customFormat="1" ht="13.15" customHeight="1">
      <c r="A23" s="4"/>
      <c r="B23" s="1"/>
      <c r="C23" s="82"/>
      <c r="D23" s="1"/>
      <c r="E23" s="76"/>
      <c r="F23" s="11"/>
      <c r="G23" s="1"/>
      <c r="H23" s="9"/>
      <c r="I23" s="9"/>
      <c r="J23" s="9"/>
      <c r="K23" s="9"/>
      <c r="L23" s="1"/>
      <c r="M23" s="2"/>
      <c r="N23" s="2"/>
    </row>
    <row r="24" spans="1:14" s="6" customFormat="1">
      <c r="A24" s="1"/>
      <c r="B24" s="1"/>
      <c r="C24" s="82"/>
      <c r="D24" s="1"/>
      <c r="E24" s="76"/>
      <c r="F24" s="11"/>
      <c r="G24" s="1"/>
      <c r="H24" s="9"/>
      <c r="I24" s="9"/>
      <c r="J24" s="9"/>
      <c r="K24" s="9"/>
      <c r="L24" s="1"/>
      <c r="M24" s="2"/>
      <c r="N24" s="2"/>
    </row>
    <row r="25" spans="1:14" s="6" customFormat="1" ht="20.100000000000001" customHeight="1">
      <c r="A25" s="1"/>
      <c r="B25" s="1"/>
      <c r="C25" s="82"/>
      <c r="D25" s="1"/>
      <c r="E25" s="76"/>
      <c r="F25" s="11"/>
      <c r="G25" s="1"/>
      <c r="H25" s="9"/>
      <c r="I25" s="9"/>
      <c r="J25" s="9"/>
      <c r="K25" s="9"/>
      <c r="L25" s="1"/>
      <c r="M25" s="2"/>
      <c r="N25" s="2"/>
    </row>
    <row r="26" spans="1:14" s="6" customFormat="1">
      <c r="A26" s="1"/>
      <c r="B26" s="1"/>
      <c r="C26" s="82"/>
      <c r="D26" s="1"/>
      <c r="E26" s="76"/>
      <c r="F26" s="11"/>
      <c r="G26" s="1"/>
      <c r="H26" s="9"/>
      <c r="I26" s="9"/>
      <c r="J26" s="9"/>
      <c r="K26" s="9"/>
      <c r="L26" s="1"/>
      <c r="M26" s="2"/>
      <c r="N26" s="2"/>
    </row>
    <row r="27" spans="1:14" s="6" customFormat="1">
      <c r="A27" s="1"/>
      <c r="B27" s="1"/>
      <c r="C27" s="82"/>
      <c r="D27" s="1"/>
      <c r="E27" s="76"/>
      <c r="F27" s="11"/>
      <c r="G27" s="1"/>
      <c r="H27" s="9"/>
      <c r="I27" s="9"/>
      <c r="J27" s="9"/>
      <c r="K27" s="9"/>
      <c r="L27" s="1"/>
      <c r="M27" s="2"/>
      <c r="N27" s="2"/>
    </row>
    <row r="28" spans="1:14" s="6" customFormat="1">
      <c r="A28" s="1"/>
      <c r="B28" s="1"/>
      <c r="C28" s="82"/>
      <c r="D28" s="1"/>
      <c r="E28" s="76"/>
      <c r="F28" s="11"/>
      <c r="G28" s="1"/>
      <c r="H28" s="9"/>
      <c r="I28" s="9"/>
      <c r="J28" s="9"/>
      <c r="K28" s="9"/>
      <c r="L28" s="1"/>
      <c r="M28" s="2"/>
      <c r="N28" s="2"/>
    </row>
    <row r="29" spans="1:14" s="6" customFormat="1">
      <c r="A29" s="1"/>
      <c r="B29" s="1"/>
      <c r="C29" s="82"/>
      <c r="D29" s="1"/>
      <c r="E29" s="76"/>
      <c r="F29" s="11"/>
      <c r="G29" s="1"/>
      <c r="H29" s="9"/>
      <c r="I29" s="9"/>
      <c r="J29" s="9"/>
      <c r="K29" s="9"/>
      <c r="L29" s="1"/>
      <c r="M29" s="2"/>
      <c r="N29" s="2"/>
    </row>
    <row r="30" spans="1:14" s="6" customFormat="1">
      <c r="A30" s="1"/>
      <c r="B30" s="1"/>
      <c r="C30" s="82"/>
      <c r="D30" s="1"/>
      <c r="E30" s="76"/>
      <c r="F30" s="11"/>
      <c r="G30" s="1"/>
      <c r="H30" s="9"/>
      <c r="I30" s="9"/>
      <c r="J30" s="9"/>
      <c r="K30" s="9"/>
      <c r="L30" s="1"/>
      <c r="M30" s="2"/>
      <c r="N30" s="2"/>
    </row>
    <row r="31" spans="1:14" s="4" customFormat="1">
      <c r="A31" s="1"/>
      <c r="B31" s="1"/>
      <c r="C31" s="82"/>
      <c r="D31" s="1"/>
      <c r="E31" s="76"/>
      <c r="F31" s="11"/>
      <c r="G31" s="1"/>
      <c r="H31" s="9"/>
      <c r="I31" s="9"/>
      <c r="J31" s="9"/>
      <c r="K31" s="9"/>
      <c r="L31" s="1"/>
      <c r="M31" s="2"/>
      <c r="N31" s="2"/>
    </row>
  </sheetData>
  <mergeCells count="3">
    <mergeCell ref="K2:N2"/>
    <mergeCell ref="A7:N7"/>
    <mergeCell ref="A8:N8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B5A8-3C8A-412E-BC05-4233C2469406}">
  <sheetPr>
    <pageSetUpPr fitToPage="1"/>
  </sheetPr>
  <dimension ref="A2:N22"/>
  <sheetViews>
    <sheetView workbookViewId="0">
      <selection activeCell="B15" sqref="B15"/>
    </sheetView>
  </sheetViews>
  <sheetFormatPr defaultRowHeight="12.75"/>
  <cols>
    <col min="2" max="2" width="30.7109375" customWidth="1"/>
  </cols>
  <sheetData>
    <row r="2" spans="1:14">
      <c r="C2" s="32"/>
      <c r="E2" s="32"/>
      <c r="H2" s="32"/>
    </row>
    <row r="3" spans="1:14">
      <c r="B3" s="25" t="s">
        <v>41</v>
      </c>
      <c r="C3" s="32"/>
      <c r="E3" s="32"/>
      <c r="H3" s="32"/>
      <c r="K3" s="201" t="s">
        <v>36</v>
      </c>
      <c r="L3" s="201"/>
      <c r="M3" s="201"/>
      <c r="N3" s="201"/>
    </row>
    <row r="4" spans="1:14">
      <c r="B4" s="74" t="s">
        <v>34</v>
      </c>
      <c r="C4" s="32"/>
      <c r="E4" s="32"/>
      <c r="H4" s="32"/>
    </row>
    <row r="5" spans="1:14">
      <c r="B5" s="75" t="s">
        <v>35</v>
      </c>
      <c r="C5" s="32"/>
      <c r="E5" s="32"/>
      <c r="H5" s="32"/>
    </row>
    <row r="6" spans="1:14">
      <c r="B6" s="75"/>
      <c r="C6" s="32"/>
      <c r="E6" s="32"/>
      <c r="H6" s="32"/>
    </row>
    <row r="8" spans="1:14">
      <c r="A8" s="28"/>
      <c r="B8" s="28"/>
      <c r="C8" s="200" t="s">
        <v>20</v>
      </c>
      <c r="D8" s="200"/>
      <c r="E8" s="200"/>
      <c r="F8" s="200"/>
      <c r="G8" s="200"/>
      <c r="H8" s="200"/>
      <c r="I8" s="200"/>
      <c r="J8" s="200"/>
      <c r="K8" s="200"/>
      <c r="L8" s="28"/>
      <c r="M8" s="28"/>
      <c r="N8" s="28"/>
    </row>
    <row r="9" spans="1:14">
      <c r="A9" s="28"/>
      <c r="B9" s="202" t="s">
        <v>28</v>
      </c>
      <c r="C9" s="203"/>
      <c r="D9" s="203"/>
      <c r="E9" s="203"/>
      <c r="F9" s="203"/>
      <c r="G9" s="203"/>
      <c r="H9" s="203"/>
      <c r="I9" s="203"/>
      <c r="J9" s="203"/>
      <c r="K9" s="34"/>
      <c r="L9" s="28"/>
      <c r="M9" s="28"/>
      <c r="N9" s="28"/>
    </row>
    <row r="10" spans="1:14">
      <c r="A10" s="28"/>
      <c r="B10" s="36"/>
      <c r="C10" s="37"/>
      <c r="D10" s="37"/>
      <c r="E10" s="37"/>
      <c r="F10" s="37"/>
      <c r="G10" s="37"/>
      <c r="H10" s="37"/>
      <c r="I10" s="37"/>
      <c r="J10" s="37"/>
      <c r="K10" s="34"/>
      <c r="L10" s="28"/>
      <c r="M10" s="28"/>
      <c r="N10" s="28"/>
    </row>
    <row r="11" spans="1:14">
      <c r="A11" s="28"/>
      <c r="B11" s="45"/>
      <c r="C11" s="35"/>
      <c r="D11" s="45"/>
      <c r="E11" s="35"/>
      <c r="F11" s="35"/>
      <c r="G11" s="60"/>
      <c r="H11" s="45"/>
      <c r="I11" s="60"/>
      <c r="J11" s="58"/>
      <c r="K11" s="58"/>
      <c r="L11" s="28"/>
      <c r="M11" s="28"/>
      <c r="N11" s="28"/>
    </row>
    <row r="12" spans="1:14">
      <c r="A12" s="28"/>
      <c r="B12" s="45"/>
      <c r="C12" s="45"/>
      <c r="D12" s="45"/>
      <c r="E12" s="45"/>
      <c r="F12" s="45"/>
      <c r="G12" s="45"/>
      <c r="H12" s="45"/>
      <c r="I12" s="45"/>
      <c r="J12" s="83"/>
      <c r="K12" s="83"/>
      <c r="L12" s="28"/>
      <c r="M12" s="28"/>
      <c r="N12" s="28"/>
    </row>
    <row r="13" spans="1:14">
      <c r="A13" s="27" t="s">
        <v>40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28"/>
      <c r="M13" s="28"/>
      <c r="N13" s="28"/>
    </row>
    <row r="14" spans="1:14" ht="72">
      <c r="A14" s="16" t="s">
        <v>0</v>
      </c>
      <c r="B14" s="16" t="s">
        <v>19</v>
      </c>
      <c r="C14" s="16" t="s">
        <v>10</v>
      </c>
      <c r="D14" s="16" t="s">
        <v>1</v>
      </c>
      <c r="E14" s="16" t="s">
        <v>2</v>
      </c>
      <c r="F14" s="16" t="s">
        <v>29</v>
      </c>
      <c r="G14" s="16" t="s">
        <v>22</v>
      </c>
      <c r="H14" s="16" t="s">
        <v>4</v>
      </c>
      <c r="I14" s="16" t="s">
        <v>12</v>
      </c>
      <c r="J14" s="16" t="s">
        <v>5</v>
      </c>
      <c r="K14" s="16" t="s">
        <v>6</v>
      </c>
      <c r="L14" s="16" t="s">
        <v>7</v>
      </c>
      <c r="M14" s="16" t="s">
        <v>8</v>
      </c>
      <c r="N14" s="16" t="s">
        <v>9</v>
      </c>
    </row>
    <row r="15" spans="1:14" ht="78" customHeight="1">
      <c r="A15" s="85">
        <v>1</v>
      </c>
      <c r="B15" s="86" t="s">
        <v>39</v>
      </c>
      <c r="C15" s="87"/>
      <c r="D15" s="88" t="s">
        <v>13</v>
      </c>
      <c r="E15" s="189">
        <v>100</v>
      </c>
      <c r="F15" s="29"/>
      <c r="G15" s="89"/>
      <c r="H15" s="29"/>
      <c r="I15" s="29"/>
      <c r="J15" s="29"/>
      <c r="K15" s="29"/>
      <c r="L15" s="90"/>
      <c r="M15" s="90"/>
      <c r="N15" s="91"/>
    </row>
    <row r="16" spans="1:14">
      <c r="A16" s="88">
        <v>2</v>
      </c>
      <c r="B16" s="17" t="s">
        <v>23</v>
      </c>
      <c r="C16" s="18" t="s">
        <v>21</v>
      </c>
      <c r="D16" s="18" t="s">
        <v>21</v>
      </c>
      <c r="E16" s="30" t="s">
        <v>21</v>
      </c>
      <c r="F16" s="18" t="s">
        <v>21</v>
      </c>
      <c r="G16" s="19" t="s">
        <v>21</v>
      </c>
      <c r="H16" s="20" t="s">
        <v>21</v>
      </c>
      <c r="I16" s="21"/>
      <c r="J16" s="21"/>
      <c r="K16" s="21"/>
      <c r="L16" s="26" t="s">
        <v>21</v>
      </c>
      <c r="M16" s="26" t="s">
        <v>21</v>
      </c>
      <c r="N16" s="26" t="s">
        <v>21</v>
      </c>
    </row>
    <row r="17" spans="1:14">
      <c r="A17" s="22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>
      <c r="A18" s="28"/>
      <c r="B18" s="41"/>
      <c r="C18" s="28"/>
      <c r="D18" s="28"/>
      <c r="E18" s="41"/>
      <c r="F18" s="41"/>
      <c r="G18" s="34"/>
      <c r="H18" s="28"/>
      <c r="I18" s="34"/>
      <c r="J18" s="34"/>
      <c r="K18" s="28"/>
      <c r="L18" s="28"/>
      <c r="M18" s="28"/>
      <c r="N18" s="28"/>
    </row>
    <row r="19" spans="1:14">
      <c r="A19" s="28"/>
      <c r="B19" s="41" t="s">
        <v>31</v>
      </c>
      <c r="C19" s="39"/>
      <c r="D19" s="31"/>
      <c r="E19" s="41"/>
      <c r="F19" s="41"/>
      <c r="G19" s="58"/>
      <c r="H19" s="41" t="s">
        <v>25</v>
      </c>
      <c r="I19" s="61"/>
      <c r="J19" s="41"/>
      <c r="K19" s="28"/>
      <c r="L19" s="28"/>
      <c r="M19" s="28"/>
      <c r="N19" s="28"/>
    </row>
    <row r="20" spans="1:14">
      <c r="A20" s="28"/>
      <c r="B20" s="41" t="s">
        <v>30</v>
      </c>
      <c r="C20" s="41"/>
      <c r="D20" s="31"/>
      <c r="E20" s="41"/>
      <c r="F20" s="41"/>
      <c r="G20" s="58"/>
      <c r="H20" s="41" t="s">
        <v>27</v>
      </c>
      <c r="I20" s="41"/>
      <c r="J20" s="41"/>
      <c r="K20" s="28"/>
      <c r="L20" s="28"/>
      <c r="M20" s="28"/>
      <c r="N20" s="28"/>
    </row>
    <row r="21" spans="1:14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3">
    <mergeCell ref="C8:K8"/>
    <mergeCell ref="B9:J9"/>
    <mergeCell ref="K3:N3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59E4-3A55-41F1-B3E8-237D58B7CCC5}">
  <sheetPr>
    <pageSetUpPr fitToPage="1"/>
  </sheetPr>
  <dimension ref="A1:N25"/>
  <sheetViews>
    <sheetView topLeftCell="A10" workbookViewId="0">
      <selection activeCell="B14" sqref="B14"/>
    </sheetView>
  </sheetViews>
  <sheetFormatPr defaultRowHeight="12.75"/>
  <cols>
    <col min="2" max="2" width="45.7109375" customWidth="1"/>
    <col min="3" max="3" width="16.7109375" customWidth="1"/>
    <col min="5" max="5" width="9.140625" style="32"/>
    <col min="12" max="12" width="12.42578125" customWidth="1"/>
  </cols>
  <sheetData>
    <row r="1" spans="1:14">
      <c r="A1" s="27"/>
      <c r="B1" s="27"/>
      <c r="C1" s="27"/>
      <c r="D1" s="27"/>
      <c r="E1" s="180"/>
      <c r="F1" s="27"/>
      <c r="G1" s="27"/>
      <c r="H1" s="27"/>
      <c r="I1" s="27"/>
      <c r="J1" s="27"/>
      <c r="K1" s="200" t="s">
        <v>36</v>
      </c>
      <c r="L1" s="200"/>
      <c r="M1" s="200"/>
      <c r="N1" s="200"/>
    </row>
    <row r="2" spans="1:14">
      <c r="A2" s="27"/>
      <c r="B2" s="27" t="s">
        <v>68</v>
      </c>
      <c r="C2" s="27"/>
      <c r="D2" s="27"/>
      <c r="E2" s="180"/>
      <c r="F2" s="27"/>
      <c r="G2" s="27"/>
      <c r="H2" s="27"/>
      <c r="I2" s="27"/>
      <c r="J2" s="27"/>
      <c r="K2" s="27"/>
      <c r="L2" s="27"/>
      <c r="M2" s="27"/>
      <c r="N2" s="27"/>
    </row>
    <row r="3" spans="1:14">
      <c r="A3" s="27"/>
      <c r="B3" s="93" t="s">
        <v>34</v>
      </c>
      <c r="C3" s="94"/>
      <c r="D3" s="27"/>
      <c r="E3" s="180"/>
      <c r="F3" s="27"/>
      <c r="G3" s="27"/>
      <c r="H3" s="27"/>
      <c r="I3" s="27"/>
      <c r="J3" s="27"/>
      <c r="K3" s="27"/>
      <c r="L3" s="27"/>
      <c r="M3" s="27"/>
      <c r="N3" s="27"/>
    </row>
    <row r="4" spans="1:14">
      <c r="A4" s="27"/>
      <c r="B4" s="95" t="s">
        <v>35</v>
      </c>
      <c r="C4" s="94"/>
      <c r="D4" s="27"/>
      <c r="E4" s="180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27"/>
      <c r="B5" s="27"/>
      <c r="C5" s="27"/>
      <c r="D5" s="27"/>
      <c r="E5" s="180"/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27"/>
      <c r="B6" s="27"/>
      <c r="C6" s="200" t="s">
        <v>20</v>
      </c>
      <c r="D6" s="200"/>
      <c r="E6" s="200"/>
      <c r="F6" s="200"/>
      <c r="G6" s="200"/>
      <c r="H6" s="200"/>
      <c r="I6" s="200"/>
      <c r="J6" s="200"/>
      <c r="K6" s="200"/>
      <c r="L6" s="27"/>
      <c r="M6" s="27"/>
      <c r="N6" s="27"/>
    </row>
    <row r="7" spans="1:14">
      <c r="A7" s="27"/>
      <c r="B7" s="202" t="s">
        <v>28</v>
      </c>
      <c r="C7" s="202"/>
      <c r="D7" s="202"/>
      <c r="E7" s="202"/>
      <c r="F7" s="202"/>
      <c r="G7" s="202"/>
      <c r="H7" s="202"/>
      <c r="I7" s="202"/>
      <c r="J7" s="202"/>
      <c r="K7" s="92"/>
      <c r="L7" s="27"/>
      <c r="M7" s="27"/>
      <c r="N7" s="27"/>
    </row>
    <row r="8" spans="1:14">
      <c r="A8" s="27"/>
      <c r="B8" s="36"/>
      <c r="C8" s="36"/>
      <c r="D8" s="36"/>
      <c r="E8" s="77"/>
      <c r="F8" s="36"/>
      <c r="G8" s="36"/>
      <c r="H8" s="36"/>
      <c r="I8" s="36"/>
      <c r="J8" s="36"/>
      <c r="K8" s="92"/>
      <c r="L8" s="27"/>
      <c r="M8" s="27"/>
      <c r="N8" s="27"/>
    </row>
    <row r="9" spans="1:14">
      <c r="A9" s="27"/>
      <c r="B9" s="27"/>
      <c r="C9" s="27"/>
      <c r="D9" s="27"/>
      <c r="E9" s="180"/>
      <c r="F9" s="27"/>
      <c r="G9" s="27"/>
      <c r="H9" s="27"/>
      <c r="I9" s="27"/>
      <c r="J9" s="27"/>
      <c r="K9" s="27"/>
      <c r="L9" s="27"/>
      <c r="M9" s="27"/>
      <c r="N9" s="27"/>
    </row>
    <row r="10" spans="1:14">
      <c r="A10" s="27"/>
      <c r="B10" s="27"/>
      <c r="C10" s="27"/>
      <c r="D10" s="27"/>
      <c r="E10" s="180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27"/>
      <c r="B11" s="27"/>
      <c r="C11" s="27"/>
      <c r="D11" s="27"/>
      <c r="E11" s="180"/>
      <c r="F11" s="27"/>
      <c r="G11" s="27"/>
      <c r="H11" s="27"/>
      <c r="I11" s="27"/>
      <c r="J11" s="27"/>
      <c r="K11" s="27"/>
      <c r="L11" s="27"/>
      <c r="M11" s="27"/>
      <c r="N11" s="27"/>
    </row>
    <row r="12" spans="1:14">
      <c r="A12" s="27"/>
      <c r="B12" s="27" t="s">
        <v>81</v>
      </c>
      <c r="C12" s="27"/>
      <c r="D12" s="27"/>
      <c r="E12" s="180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76.5">
      <c r="A13" s="38" t="s">
        <v>0</v>
      </c>
      <c r="B13" s="38" t="s">
        <v>19</v>
      </c>
      <c r="C13" s="38" t="s">
        <v>42</v>
      </c>
      <c r="D13" s="38" t="s">
        <v>1</v>
      </c>
      <c r="E13" s="71" t="s">
        <v>2</v>
      </c>
      <c r="F13" s="38" t="s">
        <v>29</v>
      </c>
      <c r="G13" s="38" t="s">
        <v>22</v>
      </c>
      <c r="H13" s="38" t="s">
        <v>4</v>
      </c>
      <c r="I13" s="38" t="s">
        <v>12</v>
      </c>
      <c r="J13" s="38" t="s">
        <v>5</v>
      </c>
      <c r="K13" s="38" t="s">
        <v>6</v>
      </c>
      <c r="L13" s="96" t="s">
        <v>7</v>
      </c>
      <c r="M13" s="96" t="s">
        <v>8</v>
      </c>
      <c r="N13" s="96" t="s">
        <v>9</v>
      </c>
    </row>
    <row r="14" spans="1:14" ht="127.5" customHeight="1">
      <c r="A14" s="48" t="s">
        <v>14</v>
      </c>
      <c r="B14" s="97" t="s">
        <v>43</v>
      </c>
      <c r="C14" s="40"/>
      <c r="D14" s="98" t="s">
        <v>11</v>
      </c>
      <c r="E14" s="98">
        <v>70</v>
      </c>
      <c r="F14" s="99"/>
      <c r="G14" s="100"/>
      <c r="H14" s="101"/>
      <c r="I14" s="101"/>
      <c r="J14" s="101"/>
      <c r="K14" s="101"/>
      <c r="L14" s="101"/>
      <c r="M14" s="102"/>
      <c r="N14" s="103"/>
    </row>
    <row r="15" spans="1:14" ht="126.75" customHeight="1">
      <c r="A15" s="48" t="s">
        <v>15</v>
      </c>
      <c r="B15" s="104" t="s">
        <v>44</v>
      </c>
      <c r="C15" s="40"/>
      <c r="D15" s="98" t="s">
        <v>11</v>
      </c>
      <c r="E15" s="98">
        <v>100</v>
      </c>
      <c r="F15" s="99"/>
      <c r="G15" s="100"/>
      <c r="H15" s="101"/>
      <c r="I15" s="101"/>
      <c r="J15" s="101"/>
      <c r="K15" s="101"/>
      <c r="L15" s="101"/>
      <c r="M15" s="102"/>
      <c r="N15" s="103"/>
    </row>
    <row r="16" spans="1:14" ht="132" customHeight="1">
      <c r="A16" s="48" t="s">
        <v>16</v>
      </c>
      <c r="B16" s="104" t="s">
        <v>45</v>
      </c>
      <c r="C16" s="40"/>
      <c r="D16" s="98" t="s">
        <v>11</v>
      </c>
      <c r="E16" s="98">
        <v>50</v>
      </c>
      <c r="F16" s="99"/>
      <c r="G16" s="100"/>
      <c r="H16" s="101"/>
      <c r="I16" s="101"/>
      <c r="J16" s="101"/>
      <c r="K16" s="101"/>
      <c r="L16" s="101"/>
      <c r="M16" s="102"/>
      <c r="N16" s="105"/>
    </row>
    <row r="17" spans="1:14" ht="139.5" customHeight="1">
      <c r="A17" s="48" t="s">
        <v>17</v>
      </c>
      <c r="B17" s="104" t="s">
        <v>46</v>
      </c>
      <c r="C17" s="40"/>
      <c r="D17" s="98" t="s">
        <v>11</v>
      </c>
      <c r="E17" s="98">
        <v>5</v>
      </c>
      <c r="F17" s="99"/>
      <c r="G17" s="100"/>
      <c r="H17" s="101"/>
      <c r="I17" s="101"/>
      <c r="J17" s="101"/>
      <c r="K17" s="101"/>
      <c r="L17" s="101"/>
      <c r="M17" s="102"/>
      <c r="N17" s="105"/>
    </row>
    <row r="18" spans="1:14" ht="138" customHeight="1">
      <c r="A18" s="48" t="s">
        <v>18</v>
      </c>
      <c r="B18" s="104" t="s">
        <v>47</v>
      </c>
      <c r="C18" s="40"/>
      <c r="D18" s="98" t="s">
        <v>11</v>
      </c>
      <c r="E18" s="98">
        <v>50</v>
      </c>
      <c r="F18" s="99"/>
      <c r="G18" s="100"/>
      <c r="H18" s="101"/>
      <c r="I18" s="101"/>
      <c r="J18" s="101"/>
      <c r="K18" s="101"/>
      <c r="L18" s="101"/>
      <c r="M18" s="102"/>
      <c r="N18" s="105"/>
    </row>
    <row r="19" spans="1:14" ht="137.25" customHeight="1">
      <c r="A19" s="106" t="s">
        <v>48</v>
      </c>
      <c r="B19" s="104" t="s">
        <v>49</v>
      </c>
      <c r="C19" s="40"/>
      <c r="D19" s="98" t="s">
        <v>11</v>
      </c>
      <c r="E19" s="98">
        <v>50</v>
      </c>
      <c r="F19" s="99"/>
      <c r="G19" s="100"/>
      <c r="H19" s="101"/>
      <c r="I19" s="101"/>
      <c r="J19" s="101"/>
      <c r="K19" s="101"/>
      <c r="L19" s="101"/>
      <c r="M19" s="102"/>
      <c r="N19" s="105"/>
    </row>
    <row r="20" spans="1:14" ht="18">
      <c r="A20" s="52" t="s">
        <v>50</v>
      </c>
      <c r="B20" s="107" t="s">
        <v>38</v>
      </c>
      <c r="C20" s="108" t="s">
        <v>21</v>
      </c>
      <c r="D20" s="108" t="s">
        <v>21</v>
      </c>
      <c r="E20" s="190" t="s">
        <v>21</v>
      </c>
      <c r="F20" s="109" t="s">
        <v>21</v>
      </c>
      <c r="G20" s="110" t="s">
        <v>21</v>
      </c>
      <c r="H20" s="111" t="s">
        <v>21</v>
      </c>
      <c r="I20" s="112"/>
      <c r="J20" s="112"/>
      <c r="K20" s="112"/>
      <c r="L20" s="113" t="s">
        <v>21</v>
      </c>
      <c r="M20" s="113" t="s">
        <v>21</v>
      </c>
      <c r="N20" s="105" t="s">
        <v>51</v>
      </c>
    </row>
    <row r="21" spans="1:14">
      <c r="A21" s="28"/>
      <c r="B21" s="61"/>
      <c r="C21" s="28"/>
      <c r="D21" s="41"/>
      <c r="E21" s="65"/>
      <c r="F21" s="34"/>
      <c r="G21" s="28"/>
      <c r="H21" s="34"/>
      <c r="I21" s="114"/>
      <c r="J21" s="114"/>
      <c r="K21" s="34"/>
      <c r="L21" s="41"/>
      <c r="M21" s="41"/>
      <c r="N21" s="41"/>
    </row>
    <row r="22" spans="1:14">
      <c r="A22" s="28"/>
      <c r="B22" s="28"/>
      <c r="C22" s="28"/>
      <c r="D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>
      <c r="A23" s="28"/>
      <c r="B23" s="28"/>
      <c r="C23" s="41"/>
      <c r="D23" s="28"/>
      <c r="F23" s="41"/>
      <c r="G23" s="41"/>
      <c r="H23" s="34"/>
      <c r="I23" s="28"/>
      <c r="J23" s="34"/>
      <c r="K23" s="34"/>
      <c r="L23" s="28"/>
      <c r="M23" s="28"/>
      <c r="N23" s="28"/>
    </row>
    <row r="24" spans="1:14">
      <c r="A24" s="28"/>
      <c r="B24" s="28"/>
      <c r="C24" s="41" t="s">
        <v>31</v>
      </c>
      <c r="D24" s="39"/>
      <c r="E24" s="67"/>
      <c r="F24" s="41"/>
      <c r="G24" s="41"/>
      <c r="H24" s="58"/>
      <c r="I24" s="41" t="s">
        <v>25</v>
      </c>
      <c r="J24" s="61"/>
      <c r="K24" s="41"/>
      <c r="L24" s="28"/>
      <c r="M24" s="28"/>
      <c r="N24" s="28"/>
    </row>
    <row r="25" spans="1:14">
      <c r="A25" s="28"/>
      <c r="B25" s="28"/>
      <c r="C25" s="41" t="s">
        <v>30</v>
      </c>
      <c r="D25" s="41"/>
      <c r="E25" s="67"/>
      <c r="F25" s="41"/>
      <c r="G25" s="41"/>
      <c r="H25" s="58"/>
      <c r="I25" s="41" t="s">
        <v>27</v>
      </c>
      <c r="J25" s="41"/>
      <c r="K25" s="41"/>
      <c r="L25" s="28"/>
      <c r="M25" s="28"/>
      <c r="N25" s="28"/>
    </row>
  </sheetData>
  <mergeCells count="3">
    <mergeCell ref="K1:N1"/>
    <mergeCell ref="C6:K6"/>
    <mergeCell ref="B7:J7"/>
  </mergeCells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3E06F-EBE3-4F07-BF73-7E7F2FE2387D}">
  <sheetPr>
    <pageSetUpPr fitToPage="1"/>
  </sheetPr>
  <dimension ref="A1:N14"/>
  <sheetViews>
    <sheetView workbookViewId="0">
      <selection activeCell="B10" sqref="B10"/>
    </sheetView>
  </sheetViews>
  <sheetFormatPr defaultRowHeight="12.75"/>
  <cols>
    <col min="2" max="2" width="45" customWidth="1"/>
    <col min="3" max="3" width="18.42578125" customWidth="1"/>
    <col min="5" max="5" width="9.140625" style="32"/>
  </cols>
  <sheetData>
    <row r="1" spans="1:14">
      <c r="A1" s="27"/>
      <c r="B1" s="27"/>
      <c r="C1" s="27"/>
      <c r="D1" s="27"/>
      <c r="E1" s="191"/>
      <c r="F1" s="116"/>
      <c r="G1" s="27"/>
      <c r="H1" s="27"/>
      <c r="I1" s="92"/>
      <c r="J1" s="92"/>
      <c r="K1" s="200" t="s">
        <v>36</v>
      </c>
      <c r="L1" s="200"/>
      <c r="M1" s="200"/>
      <c r="N1" s="200"/>
    </row>
    <row r="2" spans="1:14">
      <c r="A2" s="27"/>
      <c r="B2" s="27" t="s">
        <v>65</v>
      </c>
      <c r="C2" s="27"/>
      <c r="D2" s="27"/>
      <c r="E2" s="191"/>
      <c r="F2" s="116"/>
      <c r="G2" s="27"/>
      <c r="H2" s="27"/>
      <c r="I2" s="92"/>
      <c r="J2" s="92"/>
      <c r="K2" s="92"/>
      <c r="L2" s="27"/>
      <c r="M2" s="35"/>
      <c r="N2" s="27"/>
    </row>
    <row r="3" spans="1:14">
      <c r="A3" s="27"/>
      <c r="B3" s="93" t="s">
        <v>34</v>
      </c>
      <c r="C3" s="27"/>
      <c r="D3" s="27"/>
      <c r="E3" s="191"/>
      <c r="F3" s="116"/>
      <c r="G3" s="27"/>
      <c r="H3" s="27"/>
      <c r="I3" s="92"/>
      <c r="J3" s="92"/>
      <c r="K3" s="92"/>
      <c r="L3" s="27"/>
      <c r="M3" s="35"/>
      <c r="N3" s="27"/>
    </row>
    <row r="4" spans="1:14">
      <c r="A4" s="27"/>
      <c r="B4" s="95" t="s">
        <v>35</v>
      </c>
      <c r="C4" s="27"/>
      <c r="D4" s="27"/>
      <c r="E4" s="191"/>
      <c r="F4" s="116"/>
      <c r="G4" s="27"/>
      <c r="H4" s="27"/>
      <c r="I4" s="92"/>
      <c r="J4" s="92"/>
      <c r="K4" s="92"/>
      <c r="L4" s="27"/>
      <c r="M4" s="35"/>
      <c r="N4" s="27"/>
    </row>
    <row r="5" spans="1:14">
      <c r="A5" s="27"/>
      <c r="B5" s="200" t="s">
        <v>20</v>
      </c>
      <c r="C5" s="200"/>
      <c r="D5" s="200"/>
      <c r="E5" s="200"/>
      <c r="F5" s="200"/>
      <c r="G5" s="200"/>
      <c r="H5" s="200"/>
      <c r="I5" s="200"/>
      <c r="J5" s="200"/>
      <c r="K5" s="92"/>
      <c r="L5" s="27"/>
      <c r="M5" s="35"/>
      <c r="N5" s="27"/>
    </row>
    <row r="6" spans="1:14">
      <c r="A6" s="200" t="s">
        <v>28</v>
      </c>
      <c r="B6" s="200"/>
      <c r="C6" s="200"/>
      <c r="D6" s="200"/>
      <c r="E6" s="200"/>
      <c r="F6" s="200"/>
      <c r="G6" s="200"/>
      <c r="H6" s="200"/>
      <c r="I6" s="200"/>
      <c r="J6" s="92"/>
      <c r="K6" s="92"/>
      <c r="L6" s="27"/>
      <c r="M6" s="35"/>
      <c r="N6" s="27"/>
    </row>
    <row r="7" spans="1:14">
      <c r="A7" s="27"/>
      <c r="B7" s="27"/>
      <c r="C7" s="45"/>
      <c r="D7" s="27"/>
      <c r="E7" s="180"/>
      <c r="F7" s="117"/>
      <c r="G7" s="118"/>
      <c r="H7" s="92"/>
      <c r="I7" s="92"/>
      <c r="J7" s="92"/>
      <c r="K7" s="92"/>
      <c r="L7" s="27"/>
      <c r="M7" s="35"/>
      <c r="N7" s="35"/>
    </row>
    <row r="8" spans="1:14">
      <c r="A8" s="27"/>
      <c r="B8" s="27" t="s">
        <v>57</v>
      </c>
      <c r="C8" s="45"/>
      <c r="D8" s="27"/>
      <c r="E8" s="180"/>
      <c r="F8" s="117"/>
      <c r="G8" s="118"/>
      <c r="H8" s="92"/>
      <c r="I8" s="92"/>
      <c r="J8" s="92"/>
      <c r="K8" s="92"/>
      <c r="L8" s="27"/>
      <c r="M8" s="35"/>
      <c r="N8" s="35"/>
    </row>
    <row r="9" spans="1:14" ht="51">
      <c r="A9" s="38" t="s">
        <v>0</v>
      </c>
      <c r="B9" s="71" t="s">
        <v>19</v>
      </c>
      <c r="C9" s="38" t="s">
        <v>42</v>
      </c>
      <c r="D9" s="38" t="s">
        <v>1</v>
      </c>
      <c r="E9" s="71" t="s">
        <v>2</v>
      </c>
      <c r="F9" s="38" t="s">
        <v>29</v>
      </c>
      <c r="G9" s="38" t="s">
        <v>22</v>
      </c>
      <c r="H9" s="38" t="s">
        <v>4</v>
      </c>
      <c r="I9" s="38" t="s">
        <v>12</v>
      </c>
      <c r="J9" s="38" t="s">
        <v>5</v>
      </c>
      <c r="K9" s="38" t="s">
        <v>6</v>
      </c>
      <c r="L9" s="38" t="s">
        <v>7</v>
      </c>
      <c r="M9" s="38" t="s">
        <v>8</v>
      </c>
      <c r="N9" s="38" t="s">
        <v>9</v>
      </c>
    </row>
    <row r="10" spans="1:14" ht="175.5" customHeight="1">
      <c r="A10" s="48">
        <v>1</v>
      </c>
      <c r="B10" s="70" t="s">
        <v>52</v>
      </c>
      <c r="C10" s="119"/>
      <c r="D10" s="98" t="s">
        <v>11</v>
      </c>
      <c r="E10" s="98">
        <v>300</v>
      </c>
      <c r="F10" s="99"/>
      <c r="G10" s="100"/>
      <c r="H10" s="101"/>
      <c r="I10" s="101"/>
      <c r="J10" s="101"/>
      <c r="K10" s="101"/>
      <c r="L10" s="40"/>
      <c r="M10" s="51"/>
      <c r="N10" s="51"/>
    </row>
    <row r="11" spans="1:14">
      <c r="A11" s="48">
        <v>2</v>
      </c>
      <c r="B11" s="64" t="s">
        <v>23</v>
      </c>
      <c r="C11" s="52" t="s">
        <v>21</v>
      </c>
      <c r="D11" s="52" t="s">
        <v>21</v>
      </c>
      <c r="E11" s="63" t="s">
        <v>21</v>
      </c>
      <c r="F11" s="52" t="s">
        <v>21</v>
      </c>
      <c r="G11" s="53" t="s">
        <v>21</v>
      </c>
      <c r="H11" s="54" t="s">
        <v>21</v>
      </c>
      <c r="I11" s="120"/>
      <c r="J11" s="120"/>
      <c r="K11" s="120"/>
      <c r="L11" s="56" t="s">
        <v>21</v>
      </c>
      <c r="M11" s="52" t="s">
        <v>21</v>
      </c>
      <c r="N11" s="52" t="s">
        <v>21</v>
      </c>
    </row>
    <row r="12" spans="1:14">
      <c r="A12" s="57"/>
      <c r="B12" s="66" t="s">
        <v>24</v>
      </c>
      <c r="C12" s="31"/>
      <c r="D12" s="41"/>
      <c r="E12" s="65"/>
      <c r="F12" s="58"/>
      <c r="G12" s="41" t="s">
        <v>25</v>
      </c>
      <c r="H12" s="41"/>
      <c r="I12" s="41"/>
      <c r="J12" s="34"/>
      <c r="K12" s="34"/>
      <c r="L12" s="37"/>
      <c r="M12" s="41"/>
      <c r="N12" s="41"/>
    </row>
    <row r="13" spans="1:14">
      <c r="A13" s="121"/>
      <c r="B13" s="122" t="s">
        <v>26</v>
      </c>
      <c r="C13" s="123"/>
      <c r="D13" s="122"/>
      <c r="E13" s="192"/>
      <c r="F13" s="124"/>
      <c r="G13" s="122" t="s">
        <v>27</v>
      </c>
      <c r="H13" s="122"/>
      <c r="I13" s="122"/>
      <c r="J13" s="125"/>
      <c r="K13" s="59"/>
      <c r="L13" s="126"/>
      <c r="M13" s="126"/>
      <c r="N13" s="127"/>
    </row>
    <row r="14" spans="1:14">
      <c r="A14" s="37"/>
      <c r="B14" s="127"/>
      <c r="C14" s="126"/>
      <c r="D14" s="42"/>
      <c r="E14" s="193"/>
      <c r="F14" s="59"/>
      <c r="G14" s="126"/>
      <c r="H14" s="59"/>
      <c r="I14" s="59"/>
      <c r="J14" s="125"/>
      <c r="K14" s="59"/>
      <c r="L14" s="126"/>
      <c r="M14" s="126"/>
      <c r="N14" s="127"/>
    </row>
  </sheetData>
  <mergeCells count="3">
    <mergeCell ref="K1:N1"/>
    <mergeCell ref="B5:J5"/>
    <mergeCell ref="A6:I6"/>
  </mergeCells>
  <pageMargins left="0.7" right="0.7" top="0.75" bottom="0.75" header="0.3" footer="0.3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53C2-5FD4-4378-8558-37C71E6940EA}">
  <sheetPr>
    <pageSetUpPr fitToPage="1"/>
  </sheetPr>
  <dimension ref="A1:N21"/>
  <sheetViews>
    <sheetView workbookViewId="0">
      <selection activeCell="B11" sqref="B11"/>
    </sheetView>
  </sheetViews>
  <sheetFormatPr defaultRowHeight="12.75"/>
  <cols>
    <col min="2" max="2" width="44.7109375" customWidth="1"/>
    <col min="3" max="3" width="17" customWidth="1"/>
    <col min="9" max="9" width="11.7109375" customWidth="1"/>
    <col min="10" max="10" width="12.140625" customWidth="1"/>
    <col min="11" max="11" width="11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00" t="s">
        <v>36</v>
      </c>
      <c r="L1" s="200"/>
      <c r="M1" s="200"/>
      <c r="N1" s="200"/>
    </row>
    <row r="2" spans="1:14">
      <c r="A2" s="27"/>
      <c r="B2" s="204" t="s">
        <v>65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>
      <c r="A3" s="27"/>
      <c r="B3" s="93" t="s">
        <v>34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4">
      <c r="A4" s="27"/>
      <c r="B4" s="95" t="s">
        <v>35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>
      <c r="A5" s="27"/>
      <c r="B5" s="200" t="s">
        <v>20</v>
      </c>
      <c r="C5" s="200"/>
      <c r="D5" s="200"/>
      <c r="E5" s="200"/>
      <c r="F5" s="200"/>
      <c r="G5" s="200"/>
      <c r="H5" s="200"/>
      <c r="I5" s="200"/>
      <c r="J5" s="200"/>
      <c r="K5" s="27"/>
      <c r="L5" s="27"/>
      <c r="M5" s="27"/>
      <c r="N5" s="27"/>
    </row>
    <row r="6" spans="1:14">
      <c r="A6" s="200" t="s">
        <v>28</v>
      </c>
      <c r="B6" s="200"/>
      <c r="C6" s="200"/>
      <c r="D6" s="200"/>
      <c r="E6" s="200"/>
      <c r="F6" s="200"/>
      <c r="G6" s="200"/>
      <c r="H6" s="200"/>
      <c r="I6" s="200"/>
      <c r="J6" s="92"/>
      <c r="K6" s="27"/>
      <c r="L6" s="27"/>
      <c r="M6" s="27"/>
      <c r="N6" s="27"/>
    </row>
    <row r="7" spans="1:14">
      <c r="A7" s="27"/>
      <c r="B7" s="27"/>
      <c r="C7" s="45"/>
      <c r="D7" s="27"/>
      <c r="E7" s="27"/>
      <c r="F7" s="117"/>
      <c r="G7" s="118"/>
      <c r="H7" s="92"/>
      <c r="I7" s="92"/>
      <c r="J7" s="92"/>
      <c r="K7" s="27"/>
      <c r="L7" s="27"/>
      <c r="M7" s="27"/>
      <c r="N7" s="27"/>
    </row>
    <row r="8" spans="1:14">
      <c r="A8" s="27"/>
      <c r="B8" s="27"/>
      <c r="C8" s="45"/>
      <c r="D8" s="27"/>
      <c r="E8" s="27"/>
      <c r="F8" s="117"/>
      <c r="G8" s="118"/>
      <c r="H8" s="92"/>
      <c r="I8" s="92"/>
      <c r="J8" s="92"/>
      <c r="K8" s="27"/>
      <c r="L8" s="27"/>
      <c r="M8" s="27"/>
      <c r="N8" s="27"/>
    </row>
    <row r="9" spans="1:14">
      <c r="A9" s="27"/>
      <c r="B9" s="27" t="s">
        <v>82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ht="36">
      <c r="A10" s="96" t="s">
        <v>0</v>
      </c>
      <c r="B10" s="96" t="s">
        <v>19</v>
      </c>
      <c r="C10" s="96" t="s">
        <v>10</v>
      </c>
      <c r="D10" s="96" t="s">
        <v>1</v>
      </c>
      <c r="E10" s="96" t="s">
        <v>2</v>
      </c>
      <c r="F10" s="38" t="s">
        <v>29</v>
      </c>
      <c r="G10" s="96" t="s">
        <v>22</v>
      </c>
      <c r="H10" s="96" t="s">
        <v>4</v>
      </c>
      <c r="I10" s="96" t="s">
        <v>12</v>
      </c>
      <c r="J10" s="96" t="s">
        <v>5</v>
      </c>
      <c r="K10" s="96" t="s">
        <v>6</v>
      </c>
      <c r="L10" s="96" t="s">
        <v>7</v>
      </c>
      <c r="M10" s="96" t="s">
        <v>8</v>
      </c>
      <c r="N10" s="96" t="s">
        <v>9</v>
      </c>
    </row>
    <row r="11" spans="1:14" ht="231" customHeight="1">
      <c r="A11" s="129">
        <v>1</v>
      </c>
      <c r="B11" s="130" t="s">
        <v>53</v>
      </c>
      <c r="C11" s="131"/>
      <c r="D11" s="129" t="s">
        <v>13</v>
      </c>
      <c r="E11" s="129">
        <v>70</v>
      </c>
      <c r="F11" s="132"/>
      <c r="G11" s="133"/>
      <c r="H11" s="134"/>
      <c r="I11" s="134"/>
      <c r="J11" s="44"/>
      <c r="K11" s="44"/>
      <c r="L11" s="135"/>
      <c r="M11" s="136"/>
      <c r="N11" s="136"/>
    </row>
    <row r="12" spans="1:14" ht="203.25" customHeight="1">
      <c r="A12" s="129">
        <v>2</v>
      </c>
      <c r="B12" s="130" t="s">
        <v>54</v>
      </c>
      <c r="C12" s="131"/>
      <c r="D12" s="129" t="s">
        <v>13</v>
      </c>
      <c r="E12" s="129">
        <v>160</v>
      </c>
      <c r="F12" s="132"/>
      <c r="G12" s="137"/>
      <c r="H12" s="134"/>
      <c r="I12" s="134"/>
      <c r="J12" s="44"/>
      <c r="K12" s="44"/>
      <c r="L12" s="135"/>
      <c r="M12" s="136"/>
      <c r="N12" s="136"/>
    </row>
    <row r="13" spans="1:14" ht="185.25" customHeight="1">
      <c r="A13" s="129">
        <v>3</v>
      </c>
      <c r="B13" s="138" t="s">
        <v>55</v>
      </c>
      <c r="C13" s="139"/>
      <c r="D13" s="139" t="s">
        <v>11</v>
      </c>
      <c r="E13" s="140">
        <v>10</v>
      </c>
      <c r="F13" s="141"/>
      <c r="G13" s="133"/>
      <c r="H13" s="134"/>
      <c r="I13" s="134"/>
      <c r="J13" s="44"/>
      <c r="K13" s="44"/>
      <c r="L13" s="139"/>
      <c r="M13" s="142"/>
      <c r="N13" s="142"/>
    </row>
    <row r="14" spans="1:14" ht="184.5" customHeight="1">
      <c r="A14" s="129">
        <v>4</v>
      </c>
      <c r="B14" s="138" t="s">
        <v>56</v>
      </c>
      <c r="C14" s="139"/>
      <c r="D14" s="139" t="s">
        <v>11</v>
      </c>
      <c r="E14" s="140">
        <v>10</v>
      </c>
      <c r="F14" s="141"/>
      <c r="G14" s="133"/>
      <c r="H14" s="134"/>
      <c r="I14" s="134"/>
      <c r="J14" s="44"/>
      <c r="K14" s="44"/>
      <c r="L14" s="139"/>
      <c r="M14" s="142"/>
      <c r="N14" s="142"/>
    </row>
    <row r="15" spans="1:14">
      <c r="A15" s="143">
        <v>5</v>
      </c>
      <c r="B15" s="144" t="s">
        <v>23</v>
      </c>
      <c r="C15" s="145" t="s">
        <v>21</v>
      </c>
      <c r="D15" s="145" t="s">
        <v>21</v>
      </c>
      <c r="E15" s="146" t="s">
        <v>21</v>
      </c>
      <c r="F15" s="145" t="s">
        <v>21</v>
      </c>
      <c r="G15" s="147" t="s">
        <v>21</v>
      </c>
      <c r="H15" s="148" t="s">
        <v>21</v>
      </c>
      <c r="I15" s="149"/>
      <c r="J15" s="149"/>
      <c r="K15" s="149"/>
      <c r="L15" s="150" t="s">
        <v>21</v>
      </c>
      <c r="M15" s="150" t="s">
        <v>21</v>
      </c>
      <c r="N15" s="150" t="s">
        <v>21</v>
      </c>
    </row>
    <row r="16" spans="1:14">
      <c r="A16" s="28"/>
      <c r="B16" s="28"/>
      <c r="C16" s="41" t="s">
        <v>31</v>
      </c>
      <c r="D16" s="39"/>
      <c r="E16" s="31"/>
      <c r="F16" s="41"/>
      <c r="G16" s="41"/>
      <c r="H16" s="58"/>
      <c r="I16" s="41" t="s">
        <v>25</v>
      </c>
      <c r="J16" s="61"/>
      <c r="K16" s="41"/>
      <c r="L16" s="28"/>
      <c r="M16" s="28"/>
      <c r="N16" s="28"/>
    </row>
    <row r="17" spans="1:14">
      <c r="A17" s="28"/>
      <c r="B17" s="28"/>
      <c r="C17" s="41" t="s">
        <v>30</v>
      </c>
      <c r="D17" s="41"/>
      <c r="E17" s="31"/>
      <c r="F17" s="41"/>
      <c r="G17" s="41"/>
      <c r="H17" s="58"/>
      <c r="I17" s="41" t="s">
        <v>27</v>
      </c>
      <c r="J17" s="41"/>
      <c r="K17" s="41"/>
      <c r="L17" s="28"/>
      <c r="M17" s="28"/>
      <c r="N17" s="28"/>
    </row>
    <row r="18" spans="1:14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>
      <c r="F21" s="28"/>
    </row>
  </sheetData>
  <mergeCells count="4">
    <mergeCell ref="K1:N1"/>
    <mergeCell ref="B2:N2"/>
    <mergeCell ref="B5:J5"/>
    <mergeCell ref="A6:I6"/>
  </mergeCells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126FE-D9D8-4CF3-8805-B2323080290C}">
  <sheetPr>
    <pageSetUpPr fitToPage="1"/>
  </sheetPr>
  <dimension ref="A1:N20"/>
  <sheetViews>
    <sheetView workbookViewId="0">
      <selection activeCell="A14" sqref="A14"/>
    </sheetView>
  </sheetViews>
  <sheetFormatPr defaultRowHeight="12.75"/>
  <cols>
    <col min="2" max="2" width="46.85546875" customWidth="1"/>
    <col min="3" max="3" width="16.140625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00" t="s">
        <v>36</v>
      </c>
      <c r="L1" s="200"/>
      <c r="M1" s="200"/>
      <c r="N1" s="200"/>
    </row>
    <row r="2" spans="1:14">
      <c r="A2" s="128"/>
      <c r="B2" s="128" t="s">
        <v>65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27"/>
    </row>
    <row r="3" spans="1:14">
      <c r="A3" s="128"/>
      <c r="B3" s="93" t="s">
        <v>34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7"/>
    </row>
    <row r="4" spans="1:14">
      <c r="A4" s="128"/>
      <c r="B4" s="95" t="s">
        <v>35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27"/>
    </row>
    <row r="5" spans="1:14">
      <c r="A5" s="27"/>
      <c r="B5" s="200" t="s">
        <v>20</v>
      </c>
      <c r="C5" s="200"/>
      <c r="D5" s="200"/>
      <c r="E5" s="200"/>
      <c r="F5" s="200"/>
      <c r="G5" s="200"/>
      <c r="H5" s="200"/>
      <c r="I5" s="200"/>
      <c r="J5" s="200"/>
      <c r="K5" s="92"/>
      <c r="L5" s="27"/>
      <c r="M5" s="35"/>
      <c r="N5" s="27"/>
    </row>
    <row r="6" spans="1:14">
      <c r="A6" s="200" t="s">
        <v>28</v>
      </c>
      <c r="B6" s="200"/>
      <c r="C6" s="200"/>
      <c r="D6" s="200"/>
      <c r="E6" s="200"/>
      <c r="F6" s="200"/>
      <c r="G6" s="200"/>
      <c r="H6" s="200"/>
      <c r="I6" s="200"/>
      <c r="J6" s="92"/>
      <c r="K6" s="92"/>
      <c r="L6" s="27"/>
      <c r="M6" s="35"/>
      <c r="N6" s="27"/>
    </row>
    <row r="7" spans="1:14">
      <c r="A7" s="36"/>
      <c r="B7" s="36"/>
      <c r="C7" s="36"/>
      <c r="D7" s="36"/>
      <c r="E7" s="151"/>
      <c r="F7" s="92"/>
      <c r="G7" s="36"/>
      <c r="H7" s="36"/>
      <c r="I7" s="92"/>
      <c r="J7" s="92"/>
      <c r="K7" s="92"/>
      <c r="L7" s="27"/>
      <c r="M7" s="35"/>
      <c r="N7" s="27"/>
    </row>
    <row r="8" spans="1:14">
      <c r="A8" s="27"/>
      <c r="B8" s="27" t="s">
        <v>67</v>
      </c>
      <c r="C8" s="152"/>
      <c r="D8" s="152"/>
      <c r="E8" s="153"/>
      <c r="F8" s="92"/>
      <c r="G8" s="27"/>
      <c r="H8" s="27"/>
      <c r="I8" s="92"/>
      <c r="J8" s="92"/>
      <c r="K8" s="92"/>
      <c r="L8" s="27"/>
      <c r="M8" s="35"/>
      <c r="N8" s="27"/>
    </row>
    <row r="9" spans="1:14" ht="51">
      <c r="A9" s="38" t="s">
        <v>0</v>
      </c>
      <c r="B9" s="38" t="s">
        <v>19</v>
      </c>
      <c r="C9" s="38" t="s">
        <v>10</v>
      </c>
      <c r="D9" s="38" t="s">
        <v>1</v>
      </c>
      <c r="E9" s="38" t="s">
        <v>2</v>
      </c>
      <c r="F9" s="38" t="s">
        <v>3</v>
      </c>
      <c r="G9" s="38" t="s">
        <v>22</v>
      </c>
      <c r="H9" s="38" t="s">
        <v>4</v>
      </c>
      <c r="I9" s="38" t="s">
        <v>12</v>
      </c>
      <c r="J9" s="38" t="s">
        <v>5</v>
      </c>
      <c r="K9" s="38" t="s">
        <v>6</v>
      </c>
      <c r="L9" s="38" t="s">
        <v>7</v>
      </c>
      <c r="M9" s="38" t="s">
        <v>8</v>
      </c>
      <c r="N9" s="38" t="s">
        <v>9</v>
      </c>
    </row>
    <row r="10" spans="1:14" ht="61.5" customHeight="1">
      <c r="A10" s="113" t="s">
        <v>14</v>
      </c>
      <c r="B10" s="154" t="s">
        <v>58</v>
      </c>
      <c r="C10" s="119"/>
      <c r="D10" s="113" t="s">
        <v>13</v>
      </c>
      <c r="E10" s="155">
        <v>100</v>
      </c>
      <c r="F10" s="156"/>
      <c r="G10" s="157"/>
      <c r="H10" s="158"/>
      <c r="I10" s="158"/>
      <c r="J10" s="158"/>
      <c r="K10" s="158"/>
      <c r="L10" s="159"/>
      <c r="M10" s="113"/>
      <c r="N10" s="160"/>
    </row>
    <row r="11" spans="1:14" ht="71.25" customHeight="1">
      <c r="A11" s="113" t="s">
        <v>15</v>
      </c>
      <c r="B11" s="104" t="s">
        <v>59</v>
      </c>
      <c r="C11" s="161"/>
      <c r="D11" s="40" t="s">
        <v>11</v>
      </c>
      <c r="E11" s="162">
        <v>50</v>
      </c>
      <c r="F11" s="163"/>
      <c r="G11" s="157"/>
      <c r="H11" s="158"/>
      <c r="I11" s="158"/>
      <c r="J11" s="158"/>
      <c r="K11" s="158"/>
      <c r="L11" s="161"/>
      <c r="M11" s="113"/>
      <c r="N11" s="160"/>
    </row>
    <row r="12" spans="1:14" ht="157.5" customHeight="1">
      <c r="A12" s="113">
        <v>3</v>
      </c>
      <c r="B12" s="161" t="s">
        <v>60</v>
      </c>
      <c r="C12" s="161"/>
      <c r="D12" s="40" t="s">
        <v>11</v>
      </c>
      <c r="E12" s="162">
        <v>20</v>
      </c>
      <c r="F12" s="164"/>
      <c r="G12" s="157"/>
      <c r="H12" s="158"/>
      <c r="I12" s="158"/>
      <c r="J12" s="158"/>
      <c r="K12" s="158"/>
      <c r="L12" s="161"/>
      <c r="M12" s="113"/>
      <c r="N12" s="160"/>
    </row>
    <row r="13" spans="1:14" ht="32.25" customHeight="1">
      <c r="A13" s="113">
        <v>4</v>
      </c>
      <c r="B13" s="104" t="s">
        <v>61</v>
      </c>
      <c r="C13" s="157"/>
      <c r="D13" s="165" t="s">
        <v>11</v>
      </c>
      <c r="E13" s="162">
        <v>10</v>
      </c>
      <c r="F13" s="164"/>
      <c r="G13" s="157"/>
      <c r="H13" s="158"/>
      <c r="I13" s="158"/>
      <c r="J13" s="158"/>
      <c r="K13" s="158"/>
      <c r="L13" s="161"/>
      <c r="M13" s="113"/>
      <c r="N13" s="160"/>
    </row>
    <row r="14" spans="1:14">
      <c r="A14" s="198">
        <v>5</v>
      </c>
      <c r="B14" s="144" t="s">
        <v>23</v>
      </c>
      <c r="C14" s="166"/>
      <c r="D14" s="167" t="s">
        <v>51</v>
      </c>
      <c r="E14" s="168" t="s">
        <v>51</v>
      </c>
      <c r="F14" s="168" t="s">
        <v>51</v>
      </c>
      <c r="G14" s="168" t="s">
        <v>51</v>
      </c>
      <c r="H14" s="169" t="s">
        <v>51</v>
      </c>
      <c r="I14" s="158">
        <f>SUM(I10:I13)</f>
        <v>0</v>
      </c>
      <c r="J14" s="158">
        <f>SUM(J10:J13)</f>
        <v>0</v>
      </c>
      <c r="K14" s="158">
        <f>SUM(K10:K13)</f>
        <v>0</v>
      </c>
      <c r="L14" s="170" t="s">
        <v>51</v>
      </c>
      <c r="M14" s="170" t="s">
        <v>51</v>
      </c>
      <c r="N14" s="111" t="s">
        <v>51</v>
      </c>
    </row>
    <row r="15" spans="1:14">
      <c r="A15" s="28"/>
      <c r="B15" s="28"/>
      <c r="C15" s="31"/>
      <c r="D15" s="28"/>
      <c r="E15" s="33"/>
      <c r="F15" s="34"/>
      <c r="G15" s="28"/>
      <c r="H15" s="28"/>
      <c r="I15" s="34"/>
      <c r="J15" s="34"/>
      <c r="K15" s="34"/>
      <c r="L15" s="28"/>
      <c r="M15" s="35"/>
      <c r="N15" s="28"/>
    </row>
    <row r="16" spans="1:1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>
      <c r="A17" s="28"/>
      <c r="B17" s="28"/>
      <c r="C17" s="41"/>
      <c r="D17" s="28"/>
      <c r="E17" s="28"/>
      <c r="F17" s="41"/>
      <c r="G17" s="41"/>
      <c r="H17" s="34"/>
      <c r="I17" s="28"/>
      <c r="J17" s="34"/>
      <c r="K17" s="34"/>
      <c r="L17" s="28"/>
      <c r="M17" s="28"/>
      <c r="N17" s="28"/>
    </row>
    <row r="18" spans="1:14">
      <c r="A18" s="28"/>
      <c r="B18" s="28"/>
      <c r="C18" s="41" t="s">
        <v>31</v>
      </c>
      <c r="D18" s="39"/>
      <c r="E18" s="31"/>
      <c r="F18" s="41"/>
      <c r="G18" s="41"/>
      <c r="H18" s="58"/>
      <c r="I18" s="41" t="s">
        <v>25</v>
      </c>
      <c r="J18" s="61"/>
      <c r="K18" s="41"/>
      <c r="L18" s="28"/>
      <c r="M18" s="28"/>
      <c r="N18" s="28"/>
    </row>
    <row r="19" spans="1:14">
      <c r="A19" s="28"/>
      <c r="B19" s="28"/>
      <c r="C19" s="41" t="s">
        <v>30</v>
      </c>
      <c r="D19" s="41"/>
      <c r="E19" s="31"/>
      <c r="F19" s="41"/>
      <c r="G19" s="41"/>
      <c r="H19" s="58"/>
      <c r="I19" s="41" t="s">
        <v>27</v>
      </c>
      <c r="J19" s="41"/>
      <c r="K19" s="41"/>
      <c r="L19" s="28"/>
      <c r="M19" s="28"/>
      <c r="N19" s="28"/>
    </row>
    <row r="20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</sheetData>
  <mergeCells count="3">
    <mergeCell ref="K1:N1"/>
    <mergeCell ref="B5:J5"/>
    <mergeCell ref="A6:I6"/>
  </mergeCells>
  <pageMargins left="0.7" right="0.7" top="0.75" bottom="0.75" header="0.3" footer="0.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84FD-4698-493E-9065-AD34666D01F7}">
  <sheetPr>
    <pageSetUpPr fitToPage="1"/>
  </sheetPr>
  <dimension ref="A1:N19"/>
  <sheetViews>
    <sheetView workbookViewId="0">
      <selection activeCell="A12" sqref="A12"/>
    </sheetView>
  </sheetViews>
  <sheetFormatPr defaultRowHeight="12.75"/>
  <cols>
    <col min="2" max="2" width="33.5703125" customWidth="1"/>
    <col min="3" max="3" width="25.85546875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00" t="s">
        <v>36</v>
      </c>
      <c r="L1" s="200"/>
      <c r="M1" s="200"/>
      <c r="N1" s="200"/>
    </row>
    <row r="2" spans="1:14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27"/>
    </row>
    <row r="3" spans="1:14">
      <c r="A3" s="128"/>
      <c r="B3" s="128" t="s">
        <v>69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7"/>
    </row>
    <row r="4" spans="1:14">
      <c r="A4" s="128"/>
      <c r="B4" s="93" t="s">
        <v>34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27"/>
    </row>
    <row r="5" spans="1:14">
      <c r="A5" s="27"/>
      <c r="B5" s="95" t="s">
        <v>35</v>
      </c>
      <c r="C5" s="27"/>
      <c r="D5" s="27"/>
      <c r="E5" s="115"/>
      <c r="F5" s="116"/>
      <c r="G5" s="27"/>
      <c r="H5" s="27"/>
      <c r="I5" s="92"/>
      <c r="J5" s="92"/>
      <c r="K5" s="92"/>
      <c r="L5" s="27"/>
      <c r="M5" s="35"/>
      <c r="N5" s="27"/>
    </row>
    <row r="6" spans="1:14">
      <c r="A6" s="27"/>
      <c r="B6" s="200" t="s">
        <v>20</v>
      </c>
      <c r="C6" s="200"/>
      <c r="D6" s="200"/>
      <c r="E6" s="200"/>
      <c r="F6" s="200"/>
      <c r="G6" s="200"/>
      <c r="H6" s="200"/>
      <c r="I6" s="200"/>
      <c r="J6" s="200"/>
      <c r="K6" s="92"/>
      <c r="L6" s="27"/>
      <c r="M6" s="35"/>
      <c r="N6" s="27"/>
    </row>
    <row r="7" spans="1:14">
      <c r="A7" s="200" t="s">
        <v>62</v>
      </c>
      <c r="B7" s="200"/>
      <c r="C7" s="200"/>
      <c r="D7" s="200"/>
      <c r="E7" s="200"/>
      <c r="F7" s="200"/>
      <c r="G7" s="200"/>
      <c r="H7" s="200"/>
      <c r="I7" s="200"/>
      <c r="J7" s="92"/>
      <c r="K7" s="92"/>
      <c r="L7" s="27"/>
      <c r="M7" s="35"/>
      <c r="N7" s="27"/>
    </row>
    <row r="8" spans="1:14">
      <c r="A8" s="36"/>
      <c r="B8" s="36"/>
      <c r="C8" s="36"/>
      <c r="D8" s="36"/>
      <c r="E8" s="36"/>
      <c r="F8" s="36"/>
      <c r="G8" s="36"/>
      <c r="H8" s="36"/>
      <c r="I8" s="36"/>
      <c r="J8" s="92"/>
      <c r="K8" s="92"/>
      <c r="L8" s="27"/>
      <c r="M8" s="35"/>
      <c r="N8" s="27"/>
    </row>
    <row r="9" spans="1:14">
      <c r="A9" s="27" t="s">
        <v>83</v>
      </c>
      <c r="B9" s="27"/>
      <c r="C9" s="45"/>
      <c r="D9" s="27"/>
      <c r="E9" s="27"/>
      <c r="F9" s="117"/>
      <c r="G9" s="118"/>
      <c r="H9" s="92"/>
      <c r="I9" s="92"/>
      <c r="J9" s="92"/>
      <c r="K9" s="92"/>
      <c r="L9" s="27"/>
      <c r="M9" s="35"/>
      <c r="N9" s="35"/>
    </row>
    <row r="10" spans="1:14" ht="38.25">
      <c r="A10" s="38" t="s">
        <v>0</v>
      </c>
      <c r="B10" s="38" t="s">
        <v>19</v>
      </c>
      <c r="C10" s="38" t="s">
        <v>42</v>
      </c>
      <c r="D10" s="38" t="s">
        <v>1</v>
      </c>
      <c r="E10" s="38" t="s">
        <v>2</v>
      </c>
      <c r="F10" s="38" t="s">
        <v>3</v>
      </c>
      <c r="G10" s="38" t="s">
        <v>22</v>
      </c>
      <c r="H10" s="38" t="s">
        <v>4</v>
      </c>
      <c r="I10" s="38" t="s">
        <v>12</v>
      </c>
      <c r="J10" s="38" t="s">
        <v>5</v>
      </c>
      <c r="K10" s="38" t="s">
        <v>6</v>
      </c>
      <c r="L10" s="38" t="s">
        <v>7</v>
      </c>
      <c r="M10" s="38" t="s">
        <v>8</v>
      </c>
      <c r="N10" s="38" t="s">
        <v>9</v>
      </c>
    </row>
    <row r="11" spans="1:14" ht="115.5" customHeight="1">
      <c r="A11" s="48">
        <v>1</v>
      </c>
      <c r="B11" s="171" t="s">
        <v>63</v>
      </c>
      <c r="C11" s="172"/>
      <c r="D11" s="98" t="s">
        <v>11</v>
      </c>
      <c r="E11" s="194">
        <v>100</v>
      </c>
      <c r="F11" s="44"/>
      <c r="G11" s="43"/>
      <c r="H11" s="44"/>
      <c r="I11" s="44"/>
      <c r="J11" s="44"/>
      <c r="K11" s="44"/>
      <c r="L11" s="40"/>
      <c r="M11" s="51"/>
      <c r="N11" s="51"/>
    </row>
    <row r="12" spans="1:14">
      <c r="A12" s="48">
        <v>2</v>
      </c>
      <c r="B12" s="107" t="s">
        <v>23</v>
      </c>
      <c r="C12" s="108" t="s">
        <v>21</v>
      </c>
      <c r="D12" s="52" t="s">
        <v>21</v>
      </c>
      <c r="E12" s="52" t="s">
        <v>21</v>
      </c>
      <c r="F12" s="52" t="s">
        <v>21</v>
      </c>
      <c r="G12" s="53" t="s">
        <v>21</v>
      </c>
      <c r="H12" s="54" t="s">
        <v>21</v>
      </c>
      <c r="I12" s="55"/>
      <c r="J12" s="55"/>
      <c r="K12" s="55"/>
      <c r="L12" s="56" t="s">
        <v>21</v>
      </c>
      <c r="M12" s="52" t="s">
        <v>21</v>
      </c>
      <c r="N12" s="52" t="s">
        <v>21</v>
      </c>
    </row>
    <row r="13" spans="1:14">
      <c r="A13" s="57"/>
      <c r="B13" s="39" t="s">
        <v>24</v>
      </c>
      <c r="C13" s="31"/>
      <c r="D13" s="41"/>
      <c r="E13" s="41"/>
      <c r="F13" s="58"/>
      <c r="G13" s="41" t="s">
        <v>25</v>
      </c>
      <c r="H13" s="41"/>
      <c r="I13" s="41"/>
      <c r="J13" s="34"/>
      <c r="K13" s="34"/>
      <c r="L13" s="37"/>
      <c r="M13" s="41"/>
      <c r="N13" s="41"/>
    </row>
    <row r="14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>
      <c r="A16" s="28"/>
      <c r="B16" s="28"/>
      <c r="C16" s="41"/>
      <c r="D16" s="28"/>
      <c r="E16" s="28"/>
      <c r="F16" s="41"/>
      <c r="G16" s="41"/>
      <c r="H16" s="34"/>
      <c r="I16" s="28"/>
      <c r="J16" s="34"/>
      <c r="K16" s="34"/>
      <c r="L16" s="28"/>
      <c r="M16" s="28"/>
      <c r="N16" s="28"/>
    </row>
    <row r="17" spans="1:14">
      <c r="A17" s="28"/>
      <c r="B17" s="28"/>
      <c r="C17" s="41" t="s">
        <v>31</v>
      </c>
      <c r="D17" s="39"/>
      <c r="E17" s="31"/>
      <c r="F17" s="41"/>
      <c r="G17" s="41"/>
      <c r="H17" s="58"/>
      <c r="I17" s="41" t="s">
        <v>25</v>
      </c>
      <c r="J17" s="61"/>
      <c r="K17" s="41"/>
      <c r="L17" s="28"/>
      <c r="M17" s="28"/>
      <c r="N17" s="28"/>
    </row>
    <row r="18" spans="1:14">
      <c r="A18" s="28"/>
      <c r="B18" s="28"/>
      <c r="C18" s="41" t="s">
        <v>30</v>
      </c>
      <c r="D18" s="41"/>
      <c r="E18" s="31"/>
      <c r="F18" s="41"/>
      <c r="G18" s="41"/>
      <c r="H18" s="58"/>
      <c r="I18" s="41" t="s">
        <v>27</v>
      </c>
      <c r="J18" s="41"/>
      <c r="K18" s="41"/>
      <c r="L18" s="28"/>
      <c r="M18" s="28"/>
      <c r="N18" s="28"/>
    </row>
    <row r="19" spans="1:14">
      <c r="C19" s="28"/>
      <c r="D19" s="28"/>
      <c r="E19" s="28"/>
      <c r="F19" s="28"/>
      <c r="G19" s="28"/>
      <c r="H19" s="28"/>
      <c r="I19" s="28"/>
      <c r="J19" s="28"/>
      <c r="K19" s="28"/>
    </row>
  </sheetData>
  <mergeCells count="3">
    <mergeCell ref="K1:N1"/>
    <mergeCell ref="B6:J6"/>
    <mergeCell ref="A7:I7"/>
  </mergeCells>
  <pageMargins left="0.7" right="0.7" top="0.75" bottom="0.75" header="0.3" footer="0.3"/>
  <pageSetup paperSize="9" scale="7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D44EA-EB40-4A81-BAE4-F482D10816C9}">
  <sheetPr>
    <pageSetUpPr fitToPage="1"/>
  </sheetPr>
  <dimension ref="A1:N19"/>
  <sheetViews>
    <sheetView workbookViewId="0">
      <selection activeCell="A13" sqref="A13"/>
    </sheetView>
  </sheetViews>
  <sheetFormatPr defaultRowHeight="12.75"/>
  <cols>
    <col min="2" max="2" width="39.7109375" customWidth="1"/>
    <col min="3" max="3" width="16.28515625" customWidth="1"/>
  </cols>
  <sheetData>
    <row r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00" t="s">
        <v>36</v>
      </c>
      <c r="L1" s="200"/>
      <c r="M1" s="200"/>
      <c r="N1" s="200"/>
    </row>
    <row r="2" spans="1:14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27"/>
    </row>
    <row r="3" spans="1:14">
      <c r="A3" s="128"/>
      <c r="B3" s="128" t="s">
        <v>65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7"/>
    </row>
    <row r="4" spans="1:14">
      <c r="A4" s="128"/>
      <c r="B4" s="93" t="s">
        <v>34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27"/>
    </row>
    <row r="5" spans="1:14">
      <c r="A5" s="27"/>
      <c r="B5" s="95" t="s">
        <v>35</v>
      </c>
      <c r="C5" s="27"/>
      <c r="D5" s="27"/>
      <c r="E5" s="115"/>
      <c r="F5" s="116"/>
      <c r="G5" s="27"/>
      <c r="H5" s="27"/>
      <c r="I5" s="92"/>
      <c r="J5" s="92"/>
      <c r="K5" s="92"/>
      <c r="L5" s="27"/>
      <c r="M5" s="35"/>
      <c r="N5" s="27"/>
    </row>
    <row r="6" spans="1:14">
      <c r="A6" s="27"/>
      <c r="B6" s="200" t="s">
        <v>20</v>
      </c>
      <c r="C6" s="200"/>
      <c r="D6" s="200"/>
      <c r="E6" s="200"/>
      <c r="F6" s="200"/>
      <c r="G6" s="200"/>
      <c r="H6" s="200"/>
      <c r="I6" s="200"/>
      <c r="J6" s="200"/>
      <c r="K6" s="92"/>
      <c r="L6" s="27"/>
      <c r="M6" s="35"/>
      <c r="N6" s="27"/>
    </row>
    <row r="7" spans="1:14">
      <c r="A7" s="200" t="s">
        <v>62</v>
      </c>
      <c r="B7" s="200"/>
      <c r="C7" s="200"/>
      <c r="D7" s="200"/>
      <c r="E7" s="200"/>
      <c r="F7" s="200"/>
      <c r="G7" s="200"/>
      <c r="H7" s="200"/>
      <c r="I7" s="200"/>
      <c r="J7" s="92"/>
      <c r="K7" s="92"/>
      <c r="L7" s="27"/>
      <c r="M7" s="35"/>
      <c r="N7" s="27"/>
    </row>
    <row r="8" spans="1:14">
      <c r="A8" s="36"/>
      <c r="B8" s="36"/>
      <c r="C8" s="36"/>
      <c r="D8" s="36"/>
      <c r="E8" s="36"/>
      <c r="F8" s="36"/>
      <c r="G8" s="36"/>
      <c r="H8" s="36"/>
      <c r="I8" s="36"/>
      <c r="J8" s="92"/>
      <c r="K8" s="92"/>
      <c r="L8" s="27"/>
      <c r="M8" s="35"/>
      <c r="N8" s="27"/>
    </row>
    <row r="9" spans="1:14">
      <c r="A9" s="27" t="s">
        <v>66</v>
      </c>
      <c r="B9" s="27"/>
      <c r="C9" s="45"/>
      <c r="D9" s="27"/>
      <c r="E9" s="27"/>
      <c r="F9" s="117"/>
      <c r="G9" s="118"/>
      <c r="H9" s="92"/>
      <c r="I9" s="92"/>
      <c r="J9" s="92"/>
      <c r="K9" s="92"/>
      <c r="L9" s="27"/>
      <c r="M9" s="35"/>
      <c r="N9" s="35"/>
    </row>
    <row r="10" spans="1:14" ht="76.5">
      <c r="A10" s="38" t="s">
        <v>0</v>
      </c>
      <c r="B10" s="38" t="s">
        <v>19</v>
      </c>
      <c r="C10" s="38" t="s">
        <v>42</v>
      </c>
      <c r="D10" s="38" t="s">
        <v>1</v>
      </c>
      <c r="E10" s="38" t="s">
        <v>2</v>
      </c>
      <c r="F10" s="38" t="s">
        <v>3</v>
      </c>
      <c r="G10" s="38" t="s">
        <v>22</v>
      </c>
      <c r="H10" s="38" t="s">
        <v>4</v>
      </c>
      <c r="I10" s="38" t="s">
        <v>12</v>
      </c>
      <c r="J10" s="38" t="s">
        <v>5</v>
      </c>
      <c r="K10" s="38" t="s">
        <v>6</v>
      </c>
      <c r="L10" s="38" t="s">
        <v>7</v>
      </c>
      <c r="M10" s="38" t="s">
        <v>8</v>
      </c>
      <c r="N10" s="38" t="s">
        <v>9</v>
      </c>
    </row>
    <row r="11" spans="1:14" ht="116.25" customHeight="1">
      <c r="A11" s="48">
        <v>1</v>
      </c>
      <c r="B11" s="171" t="s">
        <v>64</v>
      </c>
      <c r="C11" s="172"/>
      <c r="D11" s="49" t="s">
        <v>11</v>
      </c>
      <c r="E11" s="50">
        <v>5000</v>
      </c>
      <c r="F11" s="44"/>
      <c r="G11" s="43"/>
      <c r="H11" s="44"/>
      <c r="I11" s="44"/>
      <c r="J11" s="44"/>
      <c r="K11" s="44"/>
      <c r="L11" s="40"/>
      <c r="M11" s="51"/>
      <c r="N11" s="51"/>
    </row>
    <row r="12" spans="1:14">
      <c r="A12" s="48">
        <v>2</v>
      </c>
      <c r="B12" s="107" t="s">
        <v>23</v>
      </c>
      <c r="C12" s="108" t="s">
        <v>21</v>
      </c>
      <c r="D12" s="52" t="s">
        <v>21</v>
      </c>
      <c r="E12" s="52" t="s">
        <v>21</v>
      </c>
      <c r="F12" s="52" t="s">
        <v>21</v>
      </c>
      <c r="G12" s="53" t="s">
        <v>21</v>
      </c>
      <c r="H12" s="54" t="s">
        <v>21</v>
      </c>
      <c r="I12" s="55"/>
      <c r="J12" s="55"/>
      <c r="K12" s="55"/>
      <c r="L12" s="56" t="s">
        <v>21</v>
      </c>
      <c r="M12" s="52" t="s">
        <v>21</v>
      </c>
      <c r="N12" s="52" t="s">
        <v>21</v>
      </c>
    </row>
    <row r="13" spans="1:14">
      <c r="A13" s="57"/>
      <c r="B13" s="39" t="s">
        <v>24</v>
      </c>
      <c r="C13" s="31"/>
      <c r="D13" s="41"/>
      <c r="E13" s="41"/>
      <c r="F13" s="58"/>
      <c r="G13" s="41" t="s">
        <v>25</v>
      </c>
      <c r="H13" s="41"/>
      <c r="I13" s="41"/>
      <c r="J13" s="34"/>
      <c r="K13" s="34"/>
      <c r="L13" s="37"/>
      <c r="M13" s="41"/>
      <c r="N13" s="41"/>
    </row>
    <row r="14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>
      <c r="A16" s="28"/>
      <c r="B16" s="28"/>
      <c r="C16" s="41"/>
      <c r="D16" s="28"/>
      <c r="E16" s="28"/>
      <c r="F16" s="41"/>
      <c r="G16" s="41"/>
      <c r="H16" s="34"/>
      <c r="I16" s="28"/>
      <c r="J16" s="34"/>
      <c r="K16" s="34"/>
      <c r="L16" s="28"/>
      <c r="M16" s="28"/>
      <c r="N16" s="28"/>
    </row>
    <row r="17" spans="1:14">
      <c r="A17" s="28"/>
      <c r="B17" s="28"/>
      <c r="C17" s="41" t="s">
        <v>31</v>
      </c>
      <c r="D17" s="39"/>
      <c r="E17" s="31"/>
      <c r="F17" s="41"/>
      <c r="G17" s="41"/>
      <c r="H17" s="58"/>
      <c r="I17" s="41" t="s">
        <v>25</v>
      </c>
      <c r="J17" s="61"/>
      <c r="K17" s="41"/>
      <c r="L17" s="28"/>
      <c r="M17" s="28"/>
      <c r="N17" s="28"/>
    </row>
    <row r="18" spans="1:14">
      <c r="A18" s="28"/>
      <c r="B18" s="28"/>
      <c r="C18" s="41" t="s">
        <v>30</v>
      </c>
      <c r="D18" s="41"/>
      <c r="E18" s="31"/>
      <c r="F18" s="41"/>
      <c r="G18" s="41"/>
      <c r="H18" s="58"/>
      <c r="I18" s="41" t="s">
        <v>27</v>
      </c>
      <c r="J18" s="41"/>
      <c r="K18" s="41"/>
      <c r="L18" s="28"/>
      <c r="M18" s="28"/>
      <c r="N18" s="28"/>
    </row>
    <row r="19" spans="1:14">
      <c r="C19" s="28"/>
      <c r="D19" s="28"/>
      <c r="E19" s="28"/>
      <c r="F19" s="28"/>
      <c r="G19" s="28"/>
      <c r="H19" s="28"/>
      <c r="I19" s="28"/>
      <c r="J19" s="28"/>
      <c r="K19" s="28"/>
    </row>
  </sheetData>
  <mergeCells count="3">
    <mergeCell ref="K1:N1"/>
    <mergeCell ref="B6:J6"/>
    <mergeCell ref="A7:I7"/>
  </mergeCells>
  <pageMargins left="0.7" right="0.7" top="0.75" bottom="0.75" header="0.3" footer="0.3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BF78A-CD07-45FA-A5F4-A6023E7246F6}">
  <sheetPr>
    <pageSetUpPr fitToPage="1"/>
  </sheetPr>
  <dimension ref="A1:N24"/>
  <sheetViews>
    <sheetView topLeftCell="A15" workbookViewId="0">
      <selection activeCell="H13" sqref="H13"/>
    </sheetView>
  </sheetViews>
  <sheetFormatPr defaultRowHeight="12.75"/>
  <cols>
    <col min="2" max="2" width="40.140625" customWidth="1"/>
    <col min="3" max="3" width="18.85546875" customWidth="1"/>
    <col min="12" max="12" width="12.42578125" customWidth="1"/>
  </cols>
  <sheetData>
    <row r="1" spans="1:14">
      <c r="A1" s="28"/>
      <c r="B1" s="28"/>
      <c r="D1" s="28"/>
      <c r="E1" s="32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8"/>
      <c r="B2" s="27" t="s">
        <v>41</v>
      </c>
      <c r="D2" s="28"/>
      <c r="E2" s="181"/>
      <c r="F2" s="34"/>
      <c r="G2" s="199" t="s">
        <v>36</v>
      </c>
      <c r="H2" s="199"/>
      <c r="I2" s="199"/>
      <c r="J2" s="199"/>
      <c r="K2" s="199"/>
      <c r="L2" s="199"/>
      <c r="M2" s="199"/>
      <c r="N2" s="199"/>
    </row>
    <row r="3" spans="1:14">
      <c r="A3" s="28"/>
      <c r="B3" s="74" t="s">
        <v>34</v>
      </c>
      <c r="D3" s="28"/>
      <c r="E3" s="181"/>
      <c r="F3" s="34"/>
      <c r="G3" s="28"/>
      <c r="H3" s="28"/>
      <c r="I3" s="34"/>
      <c r="J3" s="34"/>
      <c r="K3" s="34"/>
      <c r="L3" s="28"/>
      <c r="M3" s="41"/>
      <c r="N3" s="41"/>
    </row>
    <row r="4" spans="1:14">
      <c r="A4" s="28"/>
      <c r="B4" s="75" t="s">
        <v>35</v>
      </c>
      <c r="D4" s="28"/>
      <c r="E4" s="181"/>
      <c r="F4" s="34"/>
      <c r="G4" s="28"/>
      <c r="H4" s="28"/>
      <c r="I4" s="34"/>
      <c r="J4" s="34"/>
      <c r="K4" s="34"/>
      <c r="L4" s="28"/>
      <c r="M4" s="41"/>
      <c r="N4" s="41"/>
    </row>
    <row r="5" spans="1:14">
      <c r="A5" s="28"/>
      <c r="B5" s="28"/>
      <c r="D5" s="28"/>
      <c r="E5" s="32"/>
      <c r="F5" s="28"/>
      <c r="G5" s="28"/>
      <c r="H5" s="28"/>
      <c r="I5" s="28"/>
      <c r="J5" s="28"/>
      <c r="K5" s="28"/>
      <c r="L5" s="28"/>
      <c r="M5" s="28"/>
      <c r="N5" s="28"/>
    </row>
    <row r="6" spans="1:14">
      <c r="A6" s="182"/>
      <c r="B6" s="183"/>
      <c r="C6" s="184"/>
      <c r="D6" s="182"/>
      <c r="E6" s="185"/>
      <c r="F6" s="182"/>
      <c r="G6" s="182"/>
      <c r="H6" s="182"/>
      <c r="I6" s="182"/>
      <c r="J6" s="182"/>
      <c r="K6" s="28"/>
      <c r="L6" s="28"/>
      <c r="M6" s="35"/>
      <c r="N6" s="28"/>
    </row>
    <row r="7" spans="1:14">
      <c r="A7" s="200" t="s">
        <v>20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4">
      <c r="A8" s="200" t="s">
        <v>28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  <row r="9" spans="1:14">
      <c r="A9" s="36"/>
      <c r="B9" s="36"/>
      <c r="C9" s="77"/>
      <c r="D9" s="36"/>
      <c r="E9" s="77"/>
      <c r="F9" s="36"/>
      <c r="G9" s="36"/>
      <c r="H9" s="36"/>
      <c r="I9" s="36"/>
      <c r="J9" s="36"/>
      <c r="K9" s="36"/>
      <c r="L9" s="36"/>
      <c r="M9" s="36"/>
      <c r="N9" s="36"/>
    </row>
    <row r="10" spans="1:14" ht="18">
      <c r="A10" s="28"/>
      <c r="B10" s="28"/>
      <c r="C10" s="78"/>
      <c r="D10" s="28"/>
      <c r="E10" s="32"/>
      <c r="F10" s="46"/>
      <c r="G10" s="47"/>
      <c r="H10" s="34"/>
      <c r="I10" s="34"/>
      <c r="J10" s="34"/>
      <c r="K10" s="34"/>
      <c r="L10" s="28"/>
      <c r="M10" s="41"/>
      <c r="N10" s="186"/>
    </row>
    <row r="11" spans="1:14">
      <c r="A11" s="28"/>
      <c r="B11" s="180" t="s">
        <v>84</v>
      </c>
      <c r="C11" s="180"/>
      <c r="D11" s="28"/>
      <c r="E11" s="32"/>
      <c r="F11" s="46"/>
      <c r="G11" s="47"/>
      <c r="H11" s="34"/>
      <c r="I11" s="34"/>
      <c r="J11" s="34"/>
      <c r="K11" s="34"/>
      <c r="L11" s="28"/>
      <c r="M11" s="41"/>
      <c r="N11" s="41"/>
    </row>
    <row r="12" spans="1:14" ht="38.25">
      <c r="A12" s="38" t="s">
        <v>0</v>
      </c>
      <c r="B12" s="38" t="s">
        <v>19</v>
      </c>
      <c r="C12" s="71" t="s">
        <v>10</v>
      </c>
      <c r="D12" s="38" t="s">
        <v>1</v>
      </c>
      <c r="E12" s="71" t="s">
        <v>2</v>
      </c>
      <c r="F12" s="38" t="s">
        <v>3</v>
      </c>
      <c r="G12" s="38" t="s">
        <v>22</v>
      </c>
      <c r="H12" s="38" t="s">
        <v>4</v>
      </c>
      <c r="I12" s="38" t="s">
        <v>12</v>
      </c>
      <c r="J12" s="38" t="s">
        <v>5</v>
      </c>
      <c r="K12" s="38" t="s">
        <v>6</v>
      </c>
      <c r="L12" s="71" t="s">
        <v>7</v>
      </c>
      <c r="M12" s="71" t="s">
        <v>8</v>
      </c>
      <c r="N12" s="71" t="s">
        <v>9</v>
      </c>
    </row>
    <row r="13" spans="1:14" ht="124.5" customHeight="1">
      <c r="A13" s="48" t="s">
        <v>14</v>
      </c>
      <c r="B13" s="70" t="s">
        <v>70</v>
      </c>
      <c r="C13" s="179"/>
      <c r="D13" s="113" t="s">
        <v>13</v>
      </c>
      <c r="E13" s="173">
        <v>150</v>
      </c>
      <c r="F13" s="112"/>
      <c r="G13" s="157"/>
      <c r="H13" s="158"/>
      <c r="I13" s="158"/>
      <c r="J13" s="158"/>
      <c r="K13" s="158"/>
      <c r="L13" s="40"/>
      <c r="M13" s="40"/>
      <c r="N13" s="105"/>
    </row>
    <row r="14" spans="1:14" ht="143.25" customHeight="1">
      <c r="A14" s="48" t="s">
        <v>15</v>
      </c>
      <c r="B14" s="174" t="s">
        <v>71</v>
      </c>
      <c r="C14" s="179"/>
      <c r="D14" s="49" t="s">
        <v>11</v>
      </c>
      <c r="E14" s="102">
        <v>500</v>
      </c>
      <c r="F14" s="112"/>
      <c r="G14" s="157"/>
      <c r="H14" s="158"/>
      <c r="I14" s="158"/>
      <c r="J14" s="158"/>
      <c r="K14" s="158"/>
      <c r="L14" s="178"/>
      <c r="M14" s="40"/>
      <c r="N14" s="105"/>
    </row>
    <row r="15" spans="1:14" ht="137.25" customHeight="1">
      <c r="A15" s="48" t="s">
        <v>16</v>
      </c>
      <c r="B15" s="70" t="s">
        <v>72</v>
      </c>
      <c r="C15" s="102"/>
      <c r="D15" s="49" t="s">
        <v>11</v>
      </c>
      <c r="E15" s="102">
        <v>500</v>
      </c>
      <c r="F15" s="112"/>
      <c r="G15" s="157"/>
      <c r="H15" s="158"/>
      <c r="I15" s="158"/>
      <c r="J15" s="158"/>
      <c r="K15" s="158"/>
      <c r="L15" s="113"/>
      <c r="M15" s="113"/>
      <c r="N15" s="105"/>
    </row>
    <row r="16" spans="1:14" ht="131.25" customHeight="1">
      <c r="A16" s="48" t="s">
        <v>17</v>
      </c>
      <c r="B16" s="175" t="s">
        <v>73</v>
      </c>
      <c r="C16" s="98"/>
      <c r="D16" s="49" t="s">
        <v>11</v>
      </c>
      <c r="E16" s="102">
        <v>400</v>
      </c>
      <c r="F16" s="176"/>
      <c r="G16" s="157"/>
      <c r="H16" s="158"/>
      <c r="I16" s="158"/>
      <c r="J16" s="158"/>
      <c r="K16" s="158"/>
      <c r="L16" s="178"/>
      <c r="M16" s="40"/>
      <c r="N16" s="105"/>
    </row>
    <row r="17" spans="1:14" ht="97.5" customHeight="1">
      <c r="A17" s="48" t="s">
        <v>18</v>
      </c>
      <c r="B17" s="70" t="s">
        <v>74</v>
      </c>
      <c r="C17" s="102"/>
      <c r="D17" s="49" t="s">
        <v>11</v>
      </c>
      <c r="E17" s="102">
        <v>100</v>
      </c>
      <c r="F17" s="177"/>
      <c r="G17" s="157"/>
      <c r="H17" s="158"/>
      <c r="I17" s="158"/>
      <c r="J17" s="158"/>
      <c r="K17" s="158"/>
      <c r="L17" s="113"/>
      <c r="M17" s="113"/>
      <c r="N17" s="105"/>
    </row>
    <row r="18" spans="1:14" ht="89.25" customHeight="1">
      <c r="A18" s="48" t="s">
        <v>48</v>
      </c>
      <c r="B18" s="70" t="s">
        <v>75</v>
      </c>
      <c r="C18" s="102"/>
      <c r="D18" s="49" t="s">
        <v>11</v>
      </c>
      <c r="E18" s="102">
        <v>150</v>
      </c>
      <c r="F18" s="177"/>
      <c r="G18" s="157"/>
      <c r="H18" s="158"/>
      <c r="I18" s="158"/>
      <c r="J18" s="158"/>
      <c r="K18" s="158"/>
      <c r="L18" s="113"/>
      <c r="M18" s="113"/>
      <c r="N18" s="105"/>
    </row>
    <row r="19" spans="1:14" ht="105.75" customHeight="1">
      <c r="A19" s="48" t="s">
        <v>50</v>
      </c>
      <c r="B19" s="70" t="s">
        <v>76</v>
      </c>
      <c r="C19" s="102"/>
      <c r="D19" s="49" t="s">
        <v>11</v>
      </c>
      <c r="E19" s="102">
        <v>60</v>
      </c>
      <c r="F19" s="177"/>
      <c r="G19" s="157"/>
      <c r="H19" s="158"/>
      <c r="I19" s="158"/>
      <c r="J19" s="158"/>
      <c r="K19" s="158"/>
      <c r="L19" s="113"/>
      <c r="M19" s="113"/>
      <c r="N19" s="105"/>
    </row>
    <row r="20" spans="1:14" ht="18">
      <c r="A20" s="113" t="s">
        <v>77</v>
      </c>
      <c r="B20" s="64" t="s">
        <v>23</v>
      </c>
      <c r="C20" s="63" t="s">
        <v>21</v>
      </c>
      <c r="D20" s="52" t="s">
        <v>21</v>
      </c>
      <c r="E20" s="63" t="s">
        <v>21</v>
      </c>
      <c r="F20" s="120" t="s">
        <v>21</v>
      </c>
      <c r="G20" s="53" t="s">
        <v>21</v>
      </c>
      <c r="H20" s="54" t="s">
        <v>21</v>
      </c>
      <c r="I20" s="120"/>
      <c r="J20" s="120"/>
      <c r="K20" s="120"/>
      <c r="L20" s="52" t="s">
        <v>21</v>
      </c>
      <c r="M20" s="52" t="s">
        <v>21</v>
      </c>
      <c r="N20" s="187" t="s">
        <v>21</v>
      </c>
    </row>
    <row r="21" spans="1:14">
      <c r="A21" s="28"/>
      <c r="B21" s="28"/>
      <c r="D21" s="28"/>
      <c r="E21" s="32"/>
      <c r="F21" s="28"/>
      <c r="G21" s="28"/>
      <c r="H21" s="28"/>
      <c r="I21" s="28"/>
      <c r="J21" s="28"/>
      <c r="K21" s="28"/>
      <c r="L21" s="28"/>
      <c r="M21" s="28"/>
      <c r="N21" s="28"/>
    </row>
    <row r="22" spans="1:14">
      <c r="A22" s="28"/>
      <c r="B22" s="32"/>
      <c r="C22" s="65" t="s">
        <v>31</v>
      </c>
      <c r="D22" s="66"/>
      <c r="E22" s="67"/>
      <c r="F22" s="65"/>
      <c r="G22" s="65"/>
      <c r="H22" s="68"/>
      <c r="I22" s="65" t="s">
        <v>25</v>
      </c>
      <c r="J22" s="69"/>
      <c r="K22" s="28"/>
      <c r="L22" s="28"/>
      <c r="M22" s="28"/>
      <c r="N22" s="28"/>
    </row>
    <row r="23" spans="1:14">
      <c r="A23" s="28"/>
      <c r="B23" s="28"/>
      <c r="C23" s="65" t="s">
        <v>30</v>
      </c>
      <c r="D23" s="41"/>
      <c r="E23" s="67"/>
      <c r="F23" s="41"/>
      <c r="G23" s="41"/>
      <c r="H23" s="58"/>
      <c r="I23" s="41" t="s">
        <v>27</v>
      </c>
      <c r="J23" s="41"/>
      <c r="K23" s="28"/>
      <c r="L23" s="28"/>
      <c r="M23" s="28"/>
      <c r="N23" s="28"/>
    </row>
    <row r="24" spans="1:14">
      <c r="M24" s="28"/>
      <c r="N24" s="28"/>
    </row>
  </sheetData>
  <mergeCells count="3">
    <mergeCell ref="G2:N2"/>
    <mergeCell ref="A7:N7"/>
    <mergeCell ref="A8:N8"/>
  </mergeCells>
  <pageMargins left="0.7" right="0.7" top="0.75" bottom="0.75" header="0.3" footer="0.3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E9C9-D849-4516-A153-732AA669DC79}">
  <sheetPr>
    <pageSetUpPr fitToPage="1"/>
  </sheetPr>
  <dimension ref="A1:N19"/>
  <sheetViews>
    <sheetView tabSelected="1" workbookViewId="0">
      <selection activeCell="N15" sqref="N15"/>
    </sheetView>
  </sheetViews>
  <sheetFormatPr defaultRowHeight="12.75"/>
  <cols>
    <col min="2" max="2" width="29" customWidth="1"/>
    <col min="3" max="3" width="15.5703125" customWidth="1"/>
  </cols>
  <sheetData>
    <row r="1" spans="1:14">
      <c r="A1" s="28"/>
      <c r="B1" s="28"/>
      <c r="D1" s="28"/>
      <c r="E1" s="32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8"/>
      <c r="B2" s="27" t="s">
        <v>41</v>
      </c>
      <c r="D2" s="28"/>
      <c r="E2" s="181"/>
      <c r="F2" s="34"/>
      <c r="G2" s="199" t="s">
        <v>36</v>
      </c>
      <c r="H2" s="199"/>
      <c r="I2" s="199"/>
      <c r="J2" s="199"/>
      <c r="K2" s="199"/>
      <c r="L2" s="199"/>
      <c r="M2" s="199"/>
      <c r="N2" s="199"/>
    </row>
    <row r="3" spans="1:14">
      <c r="A3" s="28"/>
      <c r="B3" s="74" t="s">
        <v>34</v>
      </c>
      <c r="D3" s="28"/>
      <c r="E3" s="181"/>
      <c r="F3" s="34"/>
      <c r="G3" s="28"/>
      <c r="H3" s="28"/>
      <c r="I3" s="34"/>
      <c r="J3" s="34"/>
      <c r="K3" s="34"/>
      <c r="L3" s="28"/>
      <c r="M3" s="41"/>
      <c r="N3" s="41"/>
    </row>
    <row r="4" spans="1:14">
      <c r="A4" s="28"/>
      <c r="B4" s="75" t="s">
        <v>35</v>
      </c>
      <c r="D4" s="28"/>
      <c r="E4" s="181"/>
      <c r="F4" s="34"/>
      <c r="G4" s="28"/>
      <c r="H4" s="28"/>
      <c r="I4" s="34"/>
      <c r="J4" s="34"/>
      <c r="K4" s="34"/>
      <c r="L4" s="28"/>
      <c r="M4" s="41"/>
      <c r="N4" s="41"/>
    </row>
    <row r="5" spans="1:14">
      <c r="A5" s="28"/>
      <c r="B5" s="28"/>
      <c r="D5" s="28"/>
      <c r="E5" s="32"/>
      <c r="F5" s="28"/>
      <c r="G5" s="28"/>
      <c r="H5" s="28"/>
      <c r="I5" s="28"/>
      <c r="J5" s="28"/>
      <c r="K5" s="28"/>
      <c r="L5" s="28"/>
      <c r="M5" s="28"/>
      <c r="N5" s="28"/>
    </row>
    <row r="6" spans="1:14">
      <c r="A6" s="182"/>
      <c r="B6" s="183"/>
      <c r="C6" s="184"/>
      <c r="D6" s="182"/>
      <c r="E6" s="185"/>
      <c r="F6" s="182"/>
      <c r="G6" s="182"/>
      <c r="H6" s="182"/>
      <c r="I6" s="182"/>
      <c r="J6" s="182"/>
      <c r="K6" s="28"/>
      <c r="L6" s="28"/>
      <c r="M6" s="35"/>
      <c r="N6" s="28"/>
    </row>
    <row r="7" spans="1:14">
      <c r="A7" s="200" t="s">
        <v>20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4">
      <c r="A8" s="200" t="s">
        <v>28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  <row r="9" spans="1:14">
      <c r="A9" s="36"/>
      <c r="B9" s="36"/>
      <c r="C9" s="77"/>
      <c r="D9" s="36"/>
      <c r="E9" s="77"/>
      <c r="F9" s="36"/>
      <c r="G9" s="36"/>
      <c r="H9" s="36"/>
      <c r="I9" s="36"/>
      <c r="J9" s="36"/>
      <c r="K9" s="36"/>
      <c r="L9" s="36"/>
      <c r="M9" s="36"/>
      <c r="N9" s="36"/>
    </row>
    <row r="10" spans="1:14" ht="18">
      <c r="A10" s="28"/>
      <c r="B10" s="28"/>
      <c r="C10" s="78"/>
      <c r="D10" s="28"/>
      <c r="E10" s="32"/>
      <c r="F10" s="46"/>
      <c r="G10" s="47"/>
      <c r="H10" s="34"/>
      <c r="I10" s="34"/>
      <c r="J10" s="34"/>
      <c r="K10" s="34"/>
      <c r="L10" s="28"/>
      <c r="M10" s="41"/>
      <c r="N10" s="186"/>
    </row>
    <row r="11" spans="1:14">
      <c r="A11" s="28"/>
      <c r="B11" s="180" t="s">
        <v>85</v>
      </c>
      <c r="C11" s="180"/>
      <c r="D11" s="28"/>
      <c r="E11" s="32"/>
      <c r="F11" s="46"/>
      <c r="G11" s="47"/>
      <c r="H11" s="34"/>
      <c r="I11" s="34"/>
      <c r="J11" s="34"/>
      <c r="K11" s="34"/>
      <c r="L11" s="28"/>
      <c r="M11" s="41"/>
      <c r="N11" s="41"/>
    </row>
    <row r="12" spans="1:14" ht="51">
      <c r="A12" s="38" t="s">
        <v>0</v>
      </c>
      <c r="B12" s="38" t="s">
        <v>19</v>
      </c>
      <c r="C12" s="71" t="s">
        <v>10</v>
      </c>
      <c r="D12" s="38" t="s">
        <v>1</v>
      </c>
      <c r="E12" s="71" t="s">
        <v>2</v>
      </c>
      <c r="F12" s="38" t="s">
        <v>3</v>
      </c>
      <c r="G12" s="38" t="s">
        <v>22</v>
      </c>
      <c r="H12" s="38" t="s">
        <v>4</v>
      </c>
      <c r="I12" s="38" t="s">
        <v>12</v>
      </c>
      <c r="J12" s="38" t="s">
        <v>5</v>
      </c>
      <c r="K12" s="38" t="s">
        <v>6</v>
      </c>
      <c r="L12" s="71" t="s">
        <v>7</v>
      </c>
      <c r="M12" s="71" t="s">
        <v>8</v>
      </c>
      <c r="N12" s="71" t="s">
        <v>9</v>
      </c>
    </row>
    <row r="13" spans="1:14" ht="93.75" customHeight="1">
      <c r="A13" s="48" t="s">
        <v>14</v>
      </c>
      <c r="B13" s="161" t="s">
        <v>79</v>
      </c>
      <c r="C13" s="179"/>
      <c r="D13" s="113" t="s">
        <v>78</v>
      </c>
      <c r="E13" s="173">
        <v>10</v>
      </c>
      <c r="F13" s="112"/>
      <c r="G13" s="157"/>
      <c r="H13" s="158"/>
      <c r="I13" s="158"/>
      <c r="J13" s="158"/>
      <c r="K13" s="158"/>
      <c r="L13" s="40"/>
      <c r="M13" s="40"/>
      <c r="N13" s="105"/>
    </row>
    <row r="14" spans="1:14" ht="108" customHeight="1">
      <c r="A14" s="48" t="s">
        <v>15</v>
      </c>
      <c r="B14" s="188" t="s">
        <v>80</v>
      </c>
      <c r="C14" s="179"/>
      <c r="D14" s="49" t="s">
        <v>78</v>
      </c>
      <c r="E14" s="102">
        <v>10</v>
      </c>
      <c r="F14" s="112"/>
      <c r="G14" s="157"/>
      <c r="H14" s="158"/>
      <c r="I14" s="158"/>
      <c r="J14" s="158"/>
      <c r="K14" s="158"/>
      <c r="L14" s="178"/>
      <c r="M14" s="40"/>
      <c r="N14" s="105"/>
    </row>
    <row r="15" spans="1:14" ht="18">
      <c r="A15" s="113" t="s">
        <v>16</v>
      </c>
      <c r="B15" s="64" t="s">
        <v>23</v>
      </c>
      <c r="C15" s="63" t="s">
        <v>21</v>
      </c>
      <c r="D15" s="52" t="s">
        <v>21</v>
      </c>
      <c r="E15" s="63" t="s">
        <v>21</v>
      </c>
      <c r="F15" s="120" t="s">
        <v>21</v>
      </c>
      <c r="G15" s="53" t="s">
        <v>21</v>
      </c>
      <c r="H15" s="54" t="s">
        <v>21</v>
      </c>
      <c r="I15" s="120"/>
      <c r="J15" s="120"/>
      <c r="K15" s="120"/>
      <c r="L15" s="52" t="s">
        <v>21</v>
      </c>
      <c r="M15" s="52" t="s">
        <v>21</v>
      </c>
      <c r="N15" s="187" t="s">
        <v>51</v>
      </c>
    </row>
    <row r="16" spans="1:14">
      <c r="A16" s="28"/>
      <c r="B16" s="28"/>
      <c r="D16" s="28"/>
      <c r="E16" s="32"/>
      <c r="F16" s="28"/>
      <c r="G16" s="28"/>
      <c r="H16" s="28"/>
      <c r="I16" s="28"/>
      <c r="J16" s="28"/>
      <c r="K16" s="28"/>
      <c r="L16" s="28"/>
      <c r="M16" s="28"/>
      <c r="N16" s="28"/>
    </row>
    <row r="17" spans="1:14">
      <c r="A17" s="28"/>
      <c r="B17" s="32"/>
      <c r="C17" s="65" t="s">
        <v>31</v>
      </c>
      <c r="D17" s="66"/>
      <c r="E17" s="67"/>
      <c r="F17" s="65"/>
      <c r="G17" s="65"/>
      <c r="H17" s="68"/>
      <c r="I17" s="65" t="s">
        <v>25</v>
      </c>
      <c r="J17" s="69"/>
      <c r="K17" s="28"/>
      <c r="L17" s="28"/>
      <c r="M17" s="28"/>
      <c r="N17" s="28"/>
    </row>
    <row r="18" spans="1:14">
      <c r="A18" s="28"/>
      <c r="B18" s="28"/>
      <c r="C18" s="65" t="s">
        <v>30</v>
      </c>
      <c r="D18" s="41"/>
      <c r="E18" s="67"/>
      <c r="F18" s="41"/>
      <c r="G18" s="41"/>
      <c r="H18" s="58"/>
      <c r="I18" s="41" t="s">
        <v>27</v>
      </c>
      <c r="J18" s="41"/>
      <c r="K18" s="28"/>
      <c r="L18" s="28"/>
      <c r="M18" s="28"/>
      <c r="N18" s="28"/>
    </row>
    <row r="19" spans="1:14">
      <c r="M19" s="28"/>
      <c r="N19" s="28"/>
    </row>
  </sheetData>
  <mergeCells count="3">
    <mergeCell ref="G2:N2"/>
    <mergeCell ref="A7:N7"/>
    <mergeCell ref="A8:N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10</vt:i4>
      </vt:variant>
    </vt:vector>
  </HeadingPairs>
  <TitlesOfParts>
    <vt:vector size="20" baseType="lpstr">
      <vt:lpstr>PAKIET 1 </vt:lpstr>
      <vt:lpstr>PAKIET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'PAKIET 1 '!Obszar_wydruku</vt:lpstr>
      <vt:lpstr>'PAKIET 2'!Obszar_wydruku</vt:lpstr>
      <vt:lpstr>'Pakiet nr 10'!Obszar_wydruku</vt:lpstr>
      <vt:lpstr>'Pakiet nr 3'!Obszar_wydruku</vt:lpstr>
      <vt:lpstr>'Pakiet nr 4'!Obszar_wydruku</vt:lpstr>
      <vt:lpstr>'Pakiet nr 5'!Obszar_wydruku</vt:lpstr>
      <vt:lpstr>'Pakiet nr 6'!Obszar_wydruku</vt:lpstr>
      <vt:lpstr>'Pakiet nr 7'!Obszar_wydruku</vt:lpstr>
      <vt:lpstr>'Pakiet nr 8'!Obszar_wydruku</vt:lpstr>
      <vt:lpstr>'Pakiet nr 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M.U</dc:creator>
  <cp:lastModifiedBy>Katarzyna Compel</cp:lastModifiedBy>
  <cp:lastPrinted>2026-04-30T11:31:59Z</cp:lastPrinted>
  <dcterms:created xsi:type="dcterms:W3CDTF">2011-06-27T10:44:54Z</dcterms:created>
  <dcterms:modified xsi:type="dcterms:W3CDTF">2026-04-30T12:22:23Z</dcterms:modified>
</cp:coreProperties>
</file>